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agina\"/>
    </mc:Choice>
  </mc:AlternateContent>
  <xr:revisionPtr revIDLastSave="0" documentId="13_ncr:1_{5F2199C2-F933-434E-B9F3-A17C17753F2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CE SOCHAGOTA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<sst xmlns="http://schemas.openxmlformats.org/spreadsheetml/2006/main" count="186" uniqueCount="113">
  <si>
    <t>SEGUIMIENTO RADICADOS CORPORACIÓN AUTÓNOMA REGIONAL DE BOYACÁ – CORPOBOYACÁ</t>
  </si>
  <si>
    <t>Código: SIG-FM-49
Versión: 05
Actualización: 24 JUN 2022</t>
  </si>
  <si>
    <t>OK</t>
  </si>
  <si>
    <t>Pendiente</t>
  </si>
  <si>
    <t>NÚMERO RADICADO</t>
  </si>
  <si>
    <t>FECHA DE RADICADO</t>
  </si>
  <si>
    <t>CLIENTE</t>
  </si>
  <si>
    <t>EXPEDIENTE</t>
  </si>
  <si>
    <t>ASUNTO</t>
  </si>
  <si>
    <t>FECHA SEGUIMIENTO</t>
  </si>
  <si>
    <t>OBSERVACIÓN</t>
  </si>
  <si>
    <t>ESTADO</t>
  </si>
  <si>
    <t>030998</t>
  </si>
  <si>
    <t>27 de diciembre de 2022</t>
  </si>
  <si>
    <t>Compañía Eléctrica de Sochagota S.A E.S.P.</t>
  </si>
  <si>
    <t>Documentación para la solicitud de concesión aguas subterráneas</t>
  </si>
  <si>
    <t>En trámite - Se encuentra en la Subdirección de Ecosistemas (la respuesta se emitirá aproximadamente en 3 meses)</t>
  </si>
  <si>
    <t>Se encuentra en subdirección de ecosistemas</t>
  </si>
  <si>
    <t>Para revisión y firma subdirección de ecosistemas</t>
  </si>
  <si>
    <t>Respuesta el 21/02/2023 con el Radicado 2786</t>
  </si>
  <si>
    <t>000283</t>
  </si>
  <si>
    <t>5 de enero de 2023</t>
  </si>
  <si>
    <t>Complemento al radicado N° 030998 del 27 de diciembre de 2022 - Certificado de tradición y libertad del predio Finca San Luis con matricula inmobiliaria N° 074-70017</t>
  </si>
  <si>
    <t xml:space="preserve">Se encuentra en proceso de respuesta en Ecosistemas </t>
  </si>
  <si>
    <t>Se archiva al radicado 30998 y el 21 de febrero se envía la respuesta a los correos correspondientes</t>
  </si>
  <si>
    <t>20 de abril de 2023</t>
  </si>
  <si>
    <t>Solicitud del registro único de usuarios del recurso hidrico e inventario de pozos, aljibes y manantiales e inventario de puntos de vertimientos autorizados por la corporación Autónoma regional de Boyacá- CORPOBOYACÁ, en el área de influencia de la empresa Compañia eléctrica de Sochagota</t>
  </si>
  <si>
    <t>Se encuentra en la Subdirección de Ecosistemas para proyección de respuesta.</t>
  </si>
  <si>
    <t>Se encuentra en la Subdirección de Ecosistemas, con el fin de dar respuesta.</t>
  </si>
  <si>
    <t>Se encuentra en subdirección de Ecosistemas para dar respuesta</t>
  </si>
  <si>
    <t>Se generó respuesta el día 13/06/2023, con el radicado 10784 a los correos: correspondencia@ces.com.co y gyovanny.lopez@contourglobal.com.</t>
  </si>
  <si>
    <t>21 de abril de 2023</t>
  </si>
  <si>
    <t>EXP: PERM-0004-16</t>
  </si>
  <si>
    <t>Monitoreo de calidad deaire año 2022-Termopaipa IV- EXP: PERM-0004-16</t>
  </si>
  <si>
    <t>03 de mayo de 2023</t>
  </si>
  <si>
    <t>Contour global Sochagota</t>
  </si>
  <si>
    <t>Transferencia del sector eléctrico Articulo 45 Ley 99 de 1993</t>
  </si>
  <si>
    <t>Resolución 3741- Permiso de emisiones Informe bimensual Marzo y abril de 2023</t>
  </si>
  <si>
    <t>05 de mayo de 2023</t>
  </si>
  <si>
    <t>Respuesta oficio 160-007045 de 24 de abril de 2023. TRámite de solicitud de concesión de aguas subterraneas Radicado No. 0030998 del 27/12/22</t>
  </si>
  <si>
    <t>08 de mayo de 2023</t>
  </si>
  <si>
    <t>Petición de información sobre el sistema de vigilancia de calidad del aire SVCA ubicada en el municipio de Paipa</t>
  </si>
  <si>
    <t>16 de mayo de 2023</t>
  </si>
  <si>
    <t xml:space="preserve">Solicitud concepto si se requiere o no plan de manejo o viabilidad ambiental para el Proyecto Termopaipa IV.2 Solar Fotovoltaica de 9.5-9.9 MW en predios de Compañia eléctrica de Sochagota SAS ESP  </t>
  </si>
  <si>
    <t>25 de mayo de 2023</t>
  </si>
  <si>
    <t>Respuesta comunicación 150-03589 Mesa Técnica de seguimiento y control- Permiso de emisiones atmosféricas- EXP.PERM-00004-16</t>
  </si>
  <si>
    <t>30 de mayo de 2023</t>
  </si>
  <si>
    <t>Solicitud concepto si se requiere o no plan de manej o viabilidad ambiental para el proyecto Xue fotovoltaica de 9.5-9.9 MW en predios de Compañia eléctrica e SOchagota SAS ESP</t>
  </si>
  <si>
    <t>01 de junio de 2023</t>
  </si>
  <si>
    <t>Certificado de pago por servicio de evaluación Trámite Solicitud Concesión de Aguas subterráneas Radicado No 030998 del 27/12/2022</t>
  </si>
  <si>
    <t>05 de Junio de 2023</t>
  </si>
  <si>
    <t>09 de Junio de 2023</t>
  </si>
  <si>
    <t xml:space="preserve">Solicitud de registro de ususarios del Recurso Hídrico e inventario de Pozos, aljibes y manantiales e inventario de puntos de vertimiento autorizados por la Corporación autónoma regional de Boyacá- Corpoboyacá, en el área de infleuncia de la empresa Compañia eléctrica de Sochagota. </t>
  </si>
  <si>
    <t>20 de Junio de 2023</t>
  </si>
  <si>
    <t>Informe trimestral Vertimiento- Punto de mezcla Resolución 3281 de 2014- Corpoboyacá</t>
  </si>
  <si>
    <t>21 de Junio de 2023</t>
  </si>
  <si>
    <t>Alcance Radicado No 009602 del 12/04/2023 Solicitud Renovación Resolución 1820 de Octubre de 2013 Concesión de aguas EXP OOCA-0025/96</t>
  </si>
  <si>
    <t>Se encuentra en ventanilla de trámite ambiental en la Subdirección de Ecosistemas.</t>
  </si>
  <si>
    <t>Se archivó al OOCA-0025/96. Se sugiere preguntar por el expediente en la subdirección de ecosistemas para más información</t>
  </si>
  <si>
    <t>Se notificó al ingeniero al Ingeniero Giovanny acerca de la visita que se realizará el 25 de Julio de 2023.</t>
  </si>
  <si>
    <t>El expediente se encuentra en elaboración del concepto técnico</t>
  </si>
  <si>
    <t>Se anexa como complemento al radicado 9602 y se archiva al expediente</t>
  </si>
  <si>
    <t>Se encuentra archivado al expediente</t>
  </si>
  <si>
    <t>El radicado se encuentra archivado al expediente</t>
  </si>
  <si>
    <t>Se encuentra archivado al expediente, corresponde a la concesión de aguas superficiales</t>
  </si>
  <si>
    <t>Se archivó en el expediente debido a que era un complemento del radicado 9602. En lo correspondiente al radicado 9602, se envió respuesta 8190 del 08 de mayo de 2023.</t>
  </si>
  <si>
    <t>OOCA-0025/96</t>
  </si>
  <si>
    <t>Acerca del expediente, Se notifica al cliente mediante radicado 008190 del 08 de mayo de 2023 donde se solicita allegar información: Formato Único Nacional de Concesión de Aguas Superficiales, Documento PUEAA y realizar el pago de los servicios ambientales</t>
  </si>
  <si>
    <t>Se encuentra en revisión del PUEAA</t>
  </si>
  <si>
    <t>Se envió respuesta con número de salida 8190 el 05 de agosto de 2023</t>
  </si>
  <si>
    <t>EXP- OOCA 0025/96</t>
  </si>
  <si>
    <t xml:space="preserve"> Se encuentra en estado de proceso de notificación</t>
  </si>
  <si>
    <t xml:space="preserve"> Se encuentra con la profesional Patricia Sánchez</t>
  </si>
  <si>
    <t>Se encuentra con la Abogada Paula Fernandez, quién está trabajando en él</t>
  </si>
  <si>
    <t>El expediente se encuentra en área jurídica para auto de modificación</t>
  </si>
  <si>
    <t>El expediente se encuentra en proceso de Notificación</t>
  </si>
  <si>
    <t>Se encuentra en notificaciones</t>
  </si>
  <si>
    <t>Se tiene programada visita para el lunes 9 de octubre</t>
  </si>
  <si>
    <t xml:space="preserve">CAPP 00002/23
</t>
  </si>
  <si>
    <t>Se encuentra en realización del concepto de la visita. Está asignado al profesional ambiental</t>
  </si>
  <si>
    <t>Se incorpora la información adicional al rdicado 9602 y se archiva al expediente</t>
  </si>
  <si>
    <t>Corresponde a la solicitud del Pozo profundo y se encuentra con la Dra. Angela Morales</t>
  </si>
  <si>
    <t>Se encuentra con la Funcionaria Angela Morales, quién se encuentra trabajando en él</t>
  </si>
  <si>
    <t>El expediente se encuentra en ajustes del concepto</t>
  </si>
  <si>
    <t>El expediente se encuentra en ecosistemas</t>
  </si>
  <si>
    <t>Se encuentra para ajustes del concepto</t>
  </si>
  <si>
    <t>El expediente se encuentra en ajustes del concepto. Está un poco demorado ya que la profesional que estaba a cargo se encontraba sin contrato</t>
  </si>
  <si>
    <t>04 de Agosto de 2023</t>
  </si>
  <si>
    <t>Transferencia del sector eléctrico Articulo 45 Ley 99 de 1991</t>
  </si>
  <si>
    <t>23 de agosto de 2023</t>
  </si>
  <si>
    <t>Correos notificaciones electronica de comunicaciones</t>
  </si>
  <si>
    <t>25 de Agosto de 2023</t>
  </si>
  <si>
    <t>Informe previo para la evaluación de emisiones atmosféricas  Año 2023 Exp: PERM-0004-16</t>
  </si>
  <si>
    <t>31 de Agosto de 2023</t>
  </si>
  <si>
    <t>Información del cambio de tipo societario de compañia eléctrica Sochagota- EXP: CAPV-0004/97, PERM-0004/16 yOOCA-0025/96</t>
  </si>
  <si>
    <t>Respuesta requerimientos Auto 566 de 2023. EXP.PERM-00004-16</t>
  </si>
  <si>
    <t>05 de Septiembre de 2023</t>
  </si>
  <si>
    <t>Alcance radicado No 22547 del 31 de Agosto de 2023 Información del cambio del tipo societario de Compañia eléctrica Sochagota- EXP: CAPV- 0004/97, PERM-0004/16 y OOCA-0025/96</t>
  </si>
  <si>
    <t>Alcance radicado No. 22161 del 25 de Agosto del 2023. Informe previo para la evaluación de emisiones atmosféricas Año 2023 EXP-PERM 0004-16.</t>
  </si>
  <si>
    <t>5 de Septiembre de 2023</t>
  </si>
  <si>
    <t>Resolución 3741- Permiso de emisiones Informe Bimensual Julio y Agosto del 2023.</t>
  </si>
  <si>
    <t>REGRESAR</t>
  </si>
  <si>
    <r>
      <rPr>
        <sz val="11"/>
        <color theme="1"/>
        <rFont val="Calibri"/>
      </rPr>
      <t xml:space="preserve">Respuesta con el </t>
    </r>
    <r>
      <rPr>
        <b/>
        <sz val="11"/>
        <color rgb="FF38761D"/>
        <rFont val="Calibri"/>
      </rPr>
      <t>AUTO 536 del 28 de Junio de 2023</t>
    </r>
  </si>
  <si>
    <t>Se encuentra con profesional en la subdirección de Ecosistemas</t>
  </si>
  <si>
    <t>Se tiene programada visita el 31 de Octubre de 2023</t>
  </si>
  <si>
    <t>Se tiene programada visita para el martes 31 de octubre, por reprogramación de la misma</t>
  </si>
  <si>
    <t>Se encuentra con profesional en la subdirección de Ecosistemas. Si se realizó la visita el 31 de octubre de 2023, se debe esperar a emisión de concepto o a solicitud de requerimientos.</t>
  </si>
  <si>
    <t>Aún se encuentra en notificaciones</t>
  </si>
  <si>
    <t>Se encuentra con profesional para ajustes del concepto.</t>
  </si>
  <si>
    <t>Se encuentra con profesional Ing Susan Hurtado, para ajustes del concepto.</t>
  </si>
  <si>
    <t>Se encuentra en revisión de ajustes con profesional</t>
  </si>
  <si>
    <t>El día Jueves 7 de Diciembre pasó al área jurídica para elaboración del acto administrativo de Concesión de Agua</t>
  </si>
  <si>
    <r>
      <rPr>
        <b/>
        <sz val="12"/>
        <rFont val="Calibri"/>
      </rPr>
      <t>LINK A RADICADOS</t>
    </r>
    <r>
      <rPr>
        <sz val="11"/>
        <color rgb="FF000000"/>
        <rFont val="Calibri"/>
        <family val="2"/>
        <charset val="1"/>
      </rPr>
      <t xml:space="preserve">: </t>
    </r>
    <r>
      <rPr>
        <u/>
        <sz val="11"/>
        <color rgb="FF1155CC"/>
        <rFont val="Calibri"/>
      </rPr>
      <t>https://drive.google.com/drive/folders/1dy9vMTn6LHCtaFlKJhAbhx6ODcB2j7-i?usp=sharing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</si>
</sst>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d/m/yyyy"/>
    <numFmt numFmtId="166" formatCode="dd/mm/yy"/>
  </numFmts>
  <fonts count="16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6"/>
      <color theme="1"/>
      <name val="Calibri"/>
    </font>
    <font>
      <sz val="11"/>
      <color theme="0"/>
      <name val="Calibri"/>
    </font>
    <font>
      <b/>
      <sz val="11"/>
      <color theme="1"/>
      <name val="Calibri"/>
    </font>
    <font>
      <b/>
      <sz val="11"/>
      <color rgb="FF38761D"/>
      <name val="Calibri"/>
    </font>
    <font>
      <sz val="11"/>
      <color rgb="FF222222"/>
      <name val="Arial"/>
    </font>
    <font>
      <sz val="11"/>
      <color rgb="FF93C47D"/>
      <name val="Calibri"/>
      <scheme val="minor"/>
    </font>
    <font>
      <sz val="11"/>
      <color rgb="FF000000"/>
      <name val="Calibri"/>
    </font>
    <font>
      <b/>
      <u/>
      <sz val="11"/>
      <color rgb="FF0000FF"/>
      <name val="Calibri"/>
    </font>
    <font>
      <u/>
      <sz val="11"/>
      <color rgb="FF0000FF"/>
      <name val="Calibri"/>
    </font>
    <font>
      <b/>
      <sz val="12"/>
      <name val="Calibri"/>
    </font>
    <font>
      <u/>
      <sz val="11"/>
      <color rgb="FF1155CC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2" fillId="0" borderId="0" xfId="2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0" fontId="2" fillId="0" borderId="0" xfId="2"/>
    <xf numFmtId="0" fontId="3" fillId="0" borderId="1" xfId="2" applyFont="1" applyBorder="1" applyAlignment="1">
      <alignment horizontal="center" vertical="center" wrapText="1"/>
    </xf>
    <xf numFmtId="0" fontId="4" fillId="0" borderId="2" xfId="2" applyFont="1" applyBorder="1"/>
    <xf numFmtId="0" fontId="4" fillId="0" borderId="3" xfId="2" applyFont="1" applyBorder="1"/>
    <xf numFmtId="0" fontId="5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4" fillId="0" borderId="4" xfId="2" applyFont="1" applyBorder="1"/>
    <xf numFmtId="0" fontId="2" fillId="0" borderId="0" xfId="2"/>
    <xf numFmtId="0" fontId="4" fillId="0" borderId="5" xfId="2" applyFont="1" applyBorder="1"/>
    <xf numFmtId="0" fontId="6" fillId="0" borderId="0" xfId="2" applyFont="1" applyAlignment="1">
      <alignment horizontal="center" vertical="center" wrapText="1"/>
    </xf>
    <xf numFmtId="0" fontId="4" fillId="0" borderId="6" xfId="2" applyFont="1" applyBorder="1"/>
    <xf numFmtId="0" fontId="4" fillId="0" borderId="7" xfId="2" applyFont="1" applyBorder="1"/>
    <xf numFmtId="0" fontId="4" fillId="0" borderId="8" xfId="2" applyFont="1" applyBorder="1"/>
    <xf numFmtId="0" fontId="7" fillId="2" borderId="9" xfId="2" applyFont="1" applyFill="1" applyBorder="1" applyAlignment="1">
      <alignment horizontal="center" vertical="center" wrapText="1"/>
    </xf>
    <xf numFmtId="49" fontId="3" fillId="0" borderId="9" xfId="2" applyNumberFormat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left" vertical="center" wrapText="1"/>
    </xf>
    <xf numFmtId="14" fontId="3" fillId="0" borderId="9" xfId="2" applyNumberFormat="1" applyFont="1" applyBorder="1" applyAlignment="1">
      <alignment horizontal="center" vertical="center" wrapText="1"/>
    </xf>
    <xf numFmtId="165" fontId="3" fillId="0" borderId="9" xfId="2" applyNumberFormat="1" applyFont="1" applyBorder="1" applyAlignment="1">
      <alignment horizontal="left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4" fillId="0" borderId="10" xfId="2" applyFont="1" applyBorder="1"/>
    <xf numFmtId="0" fontId="4" fillId="0" borderId="11" xfId="2" applyFont="1" applyBorder="1"/>
    <xf numFmtId="14" fontId="3" fillId="0" borderId="12" xfId="2" applyNumberFormat="1" applyFont="1" applyBorder="1" applyAlignment="1">
      <alignment horizontal="center" vertical="center" wrapText="1"/>
    </xf>
    <xf numFmtId="165" fontId="3" fillId="0" borderId="12" xfId="2" applyNumberFormat="1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 wrapText="1"/>
    </xf>
    <xf numFmtId="166" fontId="3" fillId="0" borderId="9" xfId="2" applyNumberFormat="1" applyFont="1" applyBorder="1" applyAlignment="1">
      <alignment horizontal="center" vertical="center" wrapText="1"/>
    </xf>
    <xf numFmtId="0" fontId="2" fillId="0" borderId="9" xfId="2" applyBorder="1" applyAlignment="1">
      <alignment horizontal="left" vertical="center" wrapText="1"/>
    </xf>
    <xf numFmtId="166" fontId="3" fillId="0" borderId="13" xfId="2" applyNumberFormat="1" applyFont="1" applyBorder="1" applyAlignment="1">
      <alignment horizontal="center" vertical="center" wrapText="1"/>
    </xf>
    <xf numFmtId="0" fontId="2" fillId="0" borderId="13" xfId="2" applyBorder="1" applyAlignment="1">
      <alignment horizontal="left" vertical="center" wrapText="1"/>
    </xf>
    <xf numFmtId="0" fontId="2" fillId="0" borderId="13" xfId="2" applyBorder="1" applyAlignment="1">
      <alignment horizontal="center"/>
    </xf>
    <xf numFmtId="0" fontId="2" fillId="0" borderId="13" xfId="2" applyBorder="1" applyAlignment="1">
      <alignment vertical="center" wrapText="1"/>
    </xf>
    <xf numFmtId="0" fontId="2" fillId="0" borderId="9" xfId="2" applyBorder="1" applyAlignment="1">
      <alignment horizontal="center" vertical="center" wrapText="1"/>
    </xf>
    <xf numFmtId="0" fontId="2" fillId="0" borderId="9" xfId="2" applyBorder="1" applyAlignment="1">
      <alignment horizontal="left" vertical="center" wrapText="1"/>
    </xf>
    <xf numFmtId="164" fontId="3" fillId="0" borderId="11" xfId="2" applyNumberFormat="1" applyFont="1" applyBorder="1" applyAlignment="1">
      <alignment horizontal="center" vertical="center" wrapText="1"/>
    </xf>
    <xf numFmtId="0" fontId="2" fillId="0" borderId="11" xfId="2" applyBorder="1" applyAlignment="1">
      <alignment horizontal="left" vertical="center" wrapText="1"/>
    </xf>
    <xf numFmtId="164" fontId="2" fillId="0" borderId="12" xfId="2" applyNumberFormat="1" applyBorder="1" applyAlignment="1">
      <alignment horizontal="center" vertical="center" wrapText="1"/>
    </xf>
    <xf numFmtId="0" fontId="2" fillId="0" borderId="12" xfId="2" applyBorder="1" applyAlignment="1">
      <alignment horizontal="left" vertical="center" wrapText="1"/>
    </xf>
    <xf numFmtId="0" fontId="2" fillId="0" borderId="12" xfId="2" applyBorder="1" applyAlignment="1">
      <alignment wrapText="1"/>
    </xf>
    <xf numFmtId="0" fontId="2" fillId="0" borderId="12" xfId="2" applyBorder="1" applyAlignment="1">
      <alignment horizontal="center" wrapText="1"/>
    </xf>
    <xf numFmtId="0" fontId="2" fillId="0" borderId="12" xfId="2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2" fillId="0" borderId="12" xfId="2" applyBorder="1" applyAlignment="1">
      <alignment horizontal="left" wrapText="1"/>
    </xf>
    <xf numFmtId="0" fontId="9" fillId="4" borderId="12" xfId="2" applyFont="1" applyFill="1" applyBorder="1" applyAlignment="1">
      <alignment vertical="center" wrapText="1"/>
    </xf>
    <xf numFmtId="164" fontId="2" fillId="0" borderId="12" xfId="2" applyNumberFormat="1" applyBorder="1" applyAlignment="1">
      <alignment horizontal="center"/>
    </xf>
    <xf numFmtId="0" fontId="2" fillId="0" borderId="12" xfId="2" applyBorder="1"/>
    <xf numFmtId="164" fontId="2" fillId="0" borderId="12" xfId="2" applyNumberFormat="1" applyBorder="1" applyAlignment="1">
      <alignment horizontal="center" vertical="center"/>
    </xf>
    <xf numFmtId="0" fontId="2" fillId="0" borderId="12" xfId="2" applyBorder="1" applyAlignment="1">
      <alignment vertical="center" wrapText="1"/>
    </xf>
    <xf numFmtId="0" fontId="10" fillId="0" borderId="12" xfId="2" applyFont="1" applyBorder="1" applyAlignment="1">
      <alignment horizontal="left" vertical="center" wrapText="1"/>
    </xf>
    <xf numFmtId="164" fontId="2" fillId="0" borderId="9" xfId="2" applyNumberFormat="1" applyBorder="1" applyAlignment="1">
      <alignment horizontal="center"/>
    </xf>
    <xf numFmtId="0" fontId="2" fillId="0" borderId="9" xfId="2" applyBorder="1" applyAlignment="1">
      <alignment horizontal="left" wrapText="1"/>
    </xf>
    <xf numFmtId="0" fontId="11" fillId="4" borderId="12" xfId="2" applyFont="1" applyFill="1" applyBorder="1" applyAlignment="1">
      <alignment horizontal="center" wrapText="1"/>
    </xf>
    <xf numFmtId="164" fontId="2" fillId="0" borderId="11" xfId="2" applyNumberFormat="1" applyBorder="1" applyAlignment="1">
      <alignment horizontal="center" vertical="center" wrapText="1"/>
    </xf>
    <xf numFmtId="164" fontId="2" fillId="0" borderId="9" xfId="2" applyNumberFormat="1" applyBorder="1" applyAlignment="1">
      <alignment horizontal="center" vertical="center" wrapText="1"/>
    </xf>
    <xf numFmtId="0" fontId="2" fillId="0" borderId="12" xfId="2" applyBorder="1" applyAlignment="1">
      <alignment horizontal="center" vertical="center"/>
    </xf>
    <xf numFmtId="0" fontId="2" fillId="0" borderId="9" xfId="2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2" fillId="2" borderId="0" xfId="2" applyFont="1" applyFill="1" applyAlignment="1">
      <alignment horizontal="left" vertical="center" wrapText="1"/>
    </xf>
    <xf numFmtId="0" fontId="13" fillId="0" borderId="14" xfId="2" applyFont="1" applyBorder="1" applyAlignment="1">
      <alignment vertical="center"/>
    </xf>
    <xf numFmtId="0" fontId="4" fillId="0" borderId="15" xfId="2" applyFont="1" applyBorder="1"/>
    <xf numFmtId="0" fontId="4" fillId="0" borderId="16" xfId="2" applyFont="1" applyBorder="1"/>
    <xf numFmtId="0" fontId="4" fillId="0" borderId="17" xfId="2" applyFont="1" applyBorder="1"/>
    <xf numFmtId="0" fontId="4" fillId="0" borderId="18" xfId="2" applyFont="1" applyBorder="1"/>
    <xf numFmtId="0" fontId="4" fillId="0" borderId="19" xfId="2" applyFont="1" applyBorder="1"/>
    <xf numFmtId="0" fontId="4" fillId="0" borderId="20" xfId="2" applyFont="1" applyBorder="1"/>
    <xf numFmtId="0" fontId="4" fillId="0" borderId="21" xfId="2" applyFont="1" applyBorder="1"/>
  </cellXfs>
  <cellStyles count="3">
    <cellStyle name="Normal" xfId="0" builtinId="0"/>
    <cellStyle name="Normal 2" xfId="1" xr:uid="{00000000-0005-0000-0000-000006000000}"/>
    <cellStyle name="Normal 3" xfId="2" xr:uid="{841C1947-2273-4873-B95B-92FC789C8CB4}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38761D"/>
      <rgbColor rgb="FF800080"/>
      <rgbColor rgb="FF008080"/>
      <rgbColor rgb="FF93C47D"/>
      <rgbColor rgb="FF808080"/>
      <rgbColor rgb="FF8EAADB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2</xdr:row>
      <xdr:rowOff>123825</xdr:rowOff>
    </xdr:from>
    <xdr:ext cx="1219200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8EBD4806-1074-42B6-93D5-4FD1404106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3005" y="367665"/>
          <a:ext cx="1219200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drive/folders/1dy9vMTn6LHCtaFlKJhAbhx6ODcB2j7-i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E311-B43F-4868-8CD2-5EE7792B06C9}">
  <dimension ref="A1:Z1072"/>
  <sheetViews>
    <sheetView showGridLines="0" tabSelected="1" workbookViewId="0"/>
  </sheetViews>
  <sheetFormatPr baseColWidth="10" defaultColWidth="14.44140625" defaultRowHeight="15" customHeight="1"/>
  <cols>
    <col min="1" max="1" width="10.44140625" style="3" customWidth="1"/>
    <col min="2" max="2" width="17.33203125" style="3" customWidth="1"/>
    <col min="3" max="3" width="12.6640625" style="3" customWidth="1"/>
    <col min="4" max="4" width="17.44140625" style="3" customWidth="1"/>
    <col min="5" max="5" width="14.109375" style="3" customWidth="1"/>
    <col min="6" max="6" width="41.44140625" style="3" customWidth="1"/>
    <col min="7" max="7" width="13.6640625" style="3" customWidth="1"/>
    <col min="8" max="8" width="34.6640625" style="3" customWidth="1"/>
    <col min="9" max="9" width="23" style="3" customWidth="1"/>
    <col min="10" max="26" width="10.6640625" style="3" customWidth="1"/>
    <col min="27" max="16384" width="14.44140625" style="3"/>
  </cols>
  <sheetData>
    <row r="1" spans="1:26" ht="9.75" customHeight="1">
      <c r="A1" s="1"/>
      <c r="B1" s="1"/>
      <c r="C1" s="1"/>
      <c r="D1" s="1"/>
      <c r="E1" s="1"/>
      <c r="F1" s="2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.75" customHeight="1" thickBot="1">
      <c r="A2" s="1"/>
      <c r="B2" s="1"/>
      <c r="C2" s="1"/>
      <c r="D2" s="1"/>
      <c r="E2" s="1"/>
      <c r="F2" s="2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4"/>
      <c r="C3" s="5"/>
      <c r="D3" s="6"/>
      <c r="E3" s="7" t="s">
        <v>0</v>
      </c>
      <c r="F3" s="5"/>
      <c r="G3" s="5"/>
      <c r="H3" s="6"/>
      <c r="I3" s="8" t="s">
        <v>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9"/>
      <c r="C4" s="10"/>
      <c r="D4" s="11"/>
      <c r="E4" s="10"/>
      <c r="F4" s="10"/>
      <c r="G4" s="10"/>
      <c r="H4" s="11"/>
      <c r="I4" s="11"/>
      <c r="J4" s="1"/>
      <c r="K4" s="12" t="s">
        <v>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9"/>
      <c r="C5" s="10"/>
      <c r="D5" s="11"/>
      <c r="E5" s="10"/>
      <c r="F5" s="10"/>
      <c r="G5" s="10"/>
      <c r="H5" s="11"/>
      <c r="I5" s="11"/>
      <c r="J5" s="1"/>
      <c r="K5" s="12" t="s">
        <v>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thickBot="1">
      <c r="A6" s="1"/>
      <c r="B6" s="13"/>
      <c r="C6" s="14"/>
      <c r="D6" s="15"/>
      <c r="E6" s="14"/>
      <c r="F6" s="14"/>
      <c r="G6" s="14"/>
      <c r="H6" s="15"/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thickBot="1">
      <c r="A7" s="1"/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"/>
      <c r="B8" s="17" t="s">
        <v>12</v>
      </c>
      <c r="C8" s="18" t="s">
        <v>13</v>
      </c>
      <c r="D8" s="18" t="s">
        <v>14</v>
      </c>
      <c r="E8" s="18"/>
      <c r="F8" s="19" t="s">
        <v>15</v>
      </c>
      <c r="G8" s="20">
        <v>44939</v>
      </c>
      <c r="H8" s="21" t="s">
        <v>16</v>
      </c>
      <c r="I8" s="22" t="s">
        <v>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23"/>
      <c r="C9" s="23"/>
      <c r="D9" s="23"/>
      <c r="E9" s="23"/>
      <c r="F9" s="23"/>
      <c r="G9" s="23"/>
      <c r="H9" s="23"/>
      <c r="I9" s="2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23"/>
      <c r="C10" s="23"/>
      <c r="D10" s="23"/>
      <c r="E10" s="23"/>
      <c r="F10" s="23"/>
      <c r="G10" s="23"/>
      <c r="H10" s="23"/>
      <c r="I10" s="2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23"/>
      <c r="C11" s="23"/>
      <c r="D11" s="23"/>
      <c r="E11" s="23"/>
      <c r="F11" s="23"/>
      <c r="G11" s="23"/>
      <c r="H11" s="23"/>
      <c r="I11" s="2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23"/>
      <c r="C12" s="23"/>
      <c r="D12" s="23"/>
      <c r="E12" s="23"/>
      <c r="F12" s="23"/>
      <c r="G12" s="23"/>
      <c r="H12" s="23"/>
      <c r="I12" s="2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23"/>
      <c r="C13" s="23"/>
      <c r="D13" s="23"/>
      <c r="E13" s="23"/>
      <c r="F13" s="23"/>
      <c r="G13" s="23"/>
      <c r="H13" s="23"/>
      <c r="I13" s="2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thickBot="1">
      <c r="A14" s="1"/>
      <c r="B14" s="23"/>
      <c r="C14" s="23"/>
      <c r="D14" s="23"/>
      <c r="E14" s="23"/>
      <c r="F14" s="23"/>
      <c r="G14" s="24"/>
      <c r="H14" s="24"/>
      <c r="I14" s="2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thickBot="1">
      <c r="A15" s="1"/>
      <c r="B15" s="23"/>
      <c r="C15" s="23"/>
      <c r="D15" s="23"/>
      <c r="E15" s="23"/>
      <c r="F15" s="23"/>
      <c r="G15" s="25">
        <v>44965</v>
      </c>
      <c r="H15" s="26" t="s">
        <v>17</v>
      </c>
      <c r="I15" s="2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thickBot="1">
      <c r="A16" s="1"/>
      <c r="B16" s="23"/>
      <c r="C16" s="23"/>
      <c r="D16" s="23"/>
      <c r="E16" s="23"/>
      <c r="F16" s="23"/>
      <c r="G16" s="25">
        <v>44971</v>
      </c>
      <c r="H16" s="27" t="s">
        <v>18</v>
      </c>
      <c r="I16" s="2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thickBot="1">
      <c r="A17" s="1"/>
      <c r="B17" s="23"/>
      <c r="C17" s="23"/>
      <c r="D17" s="23"/>
      <c r="E17" s="23"/>
      <c r="F17" s="23"/>
      <c r="G17" s="25">
        <v>44984</v>
      </c>
      <c r="H17" s="27" t="s">
        <v>19</v>
      </c>
      <c r="I17" s="2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thickBot="1">
      <c r="A18" s="1"/>
      <c r="B18" s="24"/>
      <c r="C18" s="24"/>
      <c r="D18" s="24"/>
      <c r="E18" s="24"/>
      <c r="F18" s="24"/>
      <c r="G18" s="25">
        <v>44984</v>
      </c>
      <c r="H18" s="27" t="s">
        <v>19</v>
      </c>
      <c r="I18" s="2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thickBot="1">
      <c r="A19" s="1"/>
      <c r="B19" s="17" t="s">
        <v>20</v>
      </c>
      <c r="C19" s="17" t="s">
        <v>21</v>
      </c>
      <c r="D19" s="18" t="s">
        <v>14</v>
      </c>
      <c r="E19" s="18"/>
      <c r="F19" s="19" t="s">
        <v>22</v>
      </c>
      <c r="G19" s="25">
        <v>44939</v>
      </c>
      <c r="H19" s="26" t="s">
        <v>16</v>
      </c>
      <c r="I19" s="22" t="s">
        <v>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4" customHeight="1">
      <c r="A20" s="1"/>
      <c r="B20" s="23"/>
      <c r="C20" s="23"/>
      <c r="D20" s="23"/>
      <c r="E20" s="23"/>
      <c r="F20" s="23"/>
      <c r="G20" s="28">
        <v>45015</v>
      </c>
      <c r="H20" s="29" t="s">
        <v>23</v>
      </c>
      <c r="I20" s="2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7.25" customHeight="1">
      <c r="A21" s="1"/>
      <c r="B21" s="23"/>
      <c r="C21" s="23"/>
      <c r="D21" s="23"/>
      <c r="E21" s="23"/>
      <c r="F21" s="23"/>
      <c r="G21" s="30">
        <v>45027</v>
      </c>
      <c r="H21" s="31" t="s">
        <v>24</v>
      </c>
      <c r="I21" s="2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7.25" customHeight="1" thickBot="1">
      <c r="A22" s="1"/>
      <c r="B22" s="24"/>
      <c r="C22" s="24"/>
      <c r="D22" s="24"/>
      <c r="E22" s="24"/>
      <c r="F22" s="24"/>
      <c r="G22" s="32"/>
      <c r="H22" s="33" t="s">
        <v>102</v>
      </c>
      <c r="I22" s="2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3.25" customHeight="1" thickBot="1">
      <c r="A23" s="1"/>
      <c r="B23" s="34">
        <v>10448</v>
      </c>
      <c r="C23" s="18" t="s">
        <v>25</v>
      </c>
      <c r="D23" s="34" t="s">
        <v>14</v>
      </c>
      <c r="E23" s="34"/>
      <c r="F23" s="35" t="s">
        <v>26</v>
      </c>
      <c r="G23" s="36">
        <v>45072</v>
      </c>
      <c r="H23" s="37" t="s">
        <v>27</v>
      </c>
      <c r="I23" s="22" t="s">
        <v>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thickBot="1">
      <c r="A24" s="1"/>
      <c r="B24" s="23"/>
      <c r="C24" s="23"/>
      <c r="D24" s="23"/>
      <c r="E24" s="23"/>
      <c r="F24" s="23"/>
      <c r="G24" s="38">
        <v>45078</v>
      </c>
      <c r="H24" s="39" t="s">
        <v>28</v>
      </c>
      <c r="I24" s="2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thickBot="1">
      <c r="A25" s="1"/>
      <c r="B25" s="23"/>
      <c r="C25" s="23"/>
      <c r="D25" s="23"/>
      <c r="E25" s="23"/>
      <c r="F25" s="23"/>
      <c r="G25" s="38">
        <v>45085</v>
      </c>
      <c r="H25" s="40" t="s">
        <v>29</v>
      </c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82.5" customHeight="1" thickBot="1">
      <c r="A26" s="1"/>
      <c r="B26" s="24"/>
      <c r="C26" s="24"/>
      <c r="D26" s="24"/>
      <c r="E26" s="24"/>
      <c r="F26" s="24"/>
      <c r="G26" s="38">
        <v>45091</v>
      </c>
      <c r="H26" s="41" t="s">
        <v>30</v>
      </c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thickBot="1">
      <c r="A27" s="1"/>
      <c r="B27" s="42">
        <v>10690</v>
      </c>
      <c r="C27" s="43" t="s">
        <v>31</v>
      </c>
      <c r="D27" s="42" t="s">
        <v>14</v>
      </c>
      <c r="E27" s="42" t="s">
        <v>32</v>
      </c>
      <c r="F27" s="39" t="s">
        <v>33</v>
      </c>
      <c r="G27" s="42"/>
      <c r="H27" s="39"/>
      <c r="I27" s="44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thickBot="1">
      <c r="A28" s="1"/>
      <c r="B28" s="42">
        <v>11778</v>
      </c>
      <c r="C28" s="42" t="s">
        <v>34</v>
      </c>
      <c r="D28" s="42" t="s">
        <v>35</v>
      </c>
      <c r="E28" s="42"/>
      <c r="F28" s="45" t="s">
        <v>36</v>
      </c>
      <c r="G28" s="42"/>
      <c r="H28" s="39"/>
      <c r="I28" s="44" t="s">
        <v>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thickBot="1">
      <c r="A29" s="1"/>
      <c r="B29" s="42">
        <v>11770</v>
      </c>
      <c r="C29" s="42" t="s">
        <v>34</v>
      </c>
      <c r="D29" s="42" t="s">
        <v>35</v>
      </c>
      <c r="E29" s="42"/>
      <c r="F29" s="39" t="s">
        <v>37</v>
      </c>
      <c r="G29" s="42"/>
      <c r="H29" s="39"/>
      <c r="I29" s="44" t="s">
        <v>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thickBot="1">
      <c r="A30" s="1"/>
      <c r="B30" s="42">
        <v>12068</v>
      </c>
      <c r="C30" s="42" t="s">
        <v>38</v>
      </c>
      <c r="D30" s="42" t="s">
        <v>35</v>
      </c>
      <c r="E30" s="42"/>
      <c r="F30" s="39" t="s">
        <v>39</v>
      </c>
      <c r="G30" s="42"/>
      <c r="H30" s="39"/>
      <c r="I30" s="44" t="s">
        <v>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thickBot="1">
      <c r="A31" s="1"/>
      <c r="B31" s="42">
        <v>12209</v>
      </c>
      <c r="C31" s="42" t="s">
        <v>40</v>
      </c>
      <c r="D31" s="42" t="s">
        <v>35</v>
      </c>
      <c r="E31" s="42"/>
      <c r="F31" s="39" t="s">
        <v>41</v>
      </c>
      <c r="G31" s="42"/>
      <c r="H31" s="39"/>
      <c r="I31" s="44" t="s">
        <v>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02" customHeight="1" thickBot="1">
      <c r="A32" s="1"/>
      <c r="B32" s="42">
        <v>13090</v>
      </c>
      <c r="C32" s="42" t="s">
        <v>42</v>
      </c>
      <c r="D32" s="42" t="s">
        <v>35</v>
      </c>
      <c r="E32" s="42"/>
      <c r="F32" s="39" t="s">
        <v>41</v>
      </c>
      <c r="G32" s="42"/>
      <c r="H32" s="39"/>
      <c r="I32" s="44" t="s">
        <v>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>
      <c r="A33" s="1"/>
      <c r="B33" s="42">
        <v>13091</v>
      </c>
      <c r="C33" s="42" t="s">
        <v>42</v>
      </c>
      <c r="D33" s="42" t="s">
        <v>35</v>
      </c>
      <c r="E33" s="42"/>
      <c r="F33" s="39" t="s">
        <v>43</v>
      </c>
      <c r="G33" s="42"/>
      <c r="H33" s="39"/>
      <c r="I33" s="44" t="s">
        <v>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thickBot="1">
      <c r="A34" s="1"/>
      <c r="B34" s="42">
        <v>13779</v>
      </c>
      <c r="C34" s="42" t="s">
        <v>44</v>
      </c>
      <c r="D34" s="42" t="s">
        <v>35</v>
      </c>
      <c r="E34" s="42"/>
      <c r="F34" s="39" t="s">
        <v>45</v>
      </c>
      <c r="G34" s="42"/>
      <c r="H34" s="39"/>
      <c r="I34" s="44" t="s">
        <v>2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thickBot="1">
      <c r="A35" s="1"/>
      <c r="B35" s="42">
        <v>14135</v>
      </c>
      <c r="C35" s="42" t="s">
        <v>46</v>
      </c>
      <c r="D35" s="42" t="s">
        <v>35</v>
      </c>
      <c r="E35" s="42"/>
      <c r="F35" s="39" t="s">
        <v>47</v>
      </c>
      <c r="G35" s="42"/>
      <c r="H35" s="39"/>
      <c r="I35" s="44" t="s">
        <v>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thickBot="1">
      <c r="A36" s="1"/>
      <c r="B36" s="42">
        <v>14473</v>
      </c>
      <c r="C36" s="42" t="s">
        <v>48</v>
      </c>
      <c r="D36" s="42" t="s">
        <v>35</v>
      </c>
      <c r="E36" s="42"/>
      <c r="F36" s="39" t="s">
        <v>49</v>
      </c>
      <c r="G36" s="42"/>
      <c r="H36" s="39"/>
      <c r="I36" s="44" t="s">
        <v>2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thickBot="1">
      <c r="A37" s="1"/>
      <c r="B37" s="42">
        <v>14741</v>
      </c>
      <c r="C37" s="42" t="s">
        <v>50</v>
      </c>
      <c r="D37" s="42" t="s">
        <v>35</v>
      </c>
      <c r="E37" s="42"/>
      <c r="F37" s="39" t="s">
        <v>36</v>
      </c>
      <c r="G37" s="42"/>
      <c r="H37" s="39"/>
      <c r="I37" s="44" t="s">
        <v>2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thickBot="1">
      <c r="A38" s="1"/>
      <c r="B38" s="42">
        <v>15543</v>
      </c>
      <c r="C38" s="42" t="s">
        <v>51</v>
      </c>
      <c r="D38" s="42" t="s">
        <v>35</v>
      </c>
      <c r="E38" s="42"/>
      <c r="F38" s="39" t="s">
        <v>52</v>
      </c>
      <c r="G38" s="42"/>
      <c r="H38" s="39"/>
      <c r="I38" s="44" t="s">
        <v>2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7.25" customHeight="1" thickBot="1">
      <c r="A39" s="1"/>
      <c r="B39" s="42">
        <v>16016</v>
      </c>
      <c r="C39" s="42" t="s">
        <v>53</v>
      </c>
      <c r="D39" s="42" t="s">
        <v>35</v>
      </c>
      <c r="E39" s="42"/>
      <c r="F39" s="39" t="s">
        <v>54</v>
      </c>
      <c r="G39" s="42"/>
      <c r="H39" s="39"/>
      <c r="I39" s="44" t="s">
        <v>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6.25" customHeight="1" thickBot="1">
      <c r="A40" s="1"/>
      <c r="B40" s="34">
        <v>16062</v>
      </c>
      <c r="C40" s="34" t="s">
        <v>55</v>
      </c>
      <c r="D40" s="34" t="s">
        <v>35</v>
      </c>
      <c r="E40" s="34"/>
      <c r="F40" s="35" t="s">
        <v>56</v>
      </c>
      <c r="G40" s="38">
        <v>45111</v>
      </c>
      <c r="H40" s="46" t="s">
        <v>57</v>
      </c>
      <c r="I40" s="22" t="s">
        <v>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56.25" customHeight="1" thickBot="1">
      <c r="A41" s="1"/>
      <c r="B41" s="23"/>
      <c r="C41" s="23"/>
      <c r="D41" s="23"/>
      <c r="E41" s="23"/>
      <c r="F41" s="23"/>
      <c r="G41" s="38">
        <v>45121</v>
      </c>
      <c r="H41" s="39" t="s">
        <v>58</v>
      </c>
      <c r="I41" s="2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thickBot="1">
      <c r="A42" s="1"/>
      <c r="B42" s="23"/>
      <c r="C42" s="23"/>
      <c r="D42" s="23"/>
      <c r="E42" s="23"/>
      <c r="F42" s="23"/>
      <c r="G42" s="38">
        <v>45132</v>
      </c>
      <c r="H42" s="39" t="s">
        <v>59</v>
      </c>
      <c r="I42" s="2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thickBot="1">
      <c r="A43" s="1"/>
      <c r="B43" s="23"/>
      <c r="C43" s="23"/>
      <c r="D43" s="23"/>
      <c r="E43" s="23"/>
      <c r="F43" s="23"/>
      <c r="G43" s="38">
        <v>45156</v>
      </c>
      <c r="H43" s="39" t="s">
        <v>60</v>
      </c>
      <c r="I43" s="2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thickBot="1">
      <c r="A44" s="1"/>
      <c r="B44" s="23"/>
      <c r="C44" s="23"/>
      <c r="D44" s="23"/>
      <c r="E44" s="23"/>
      <c r="F44" s="23"/>
      <c r="G44" s="38">
        <v>45163</v>
      </c>
      <c r="H44" s="39" t="s">
        <v>61</v>
      </c>
      <c r="I44" s="2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thickBot="1">
      <c r="A45" s="1"/>
      <c r="B45" s="23"/>
      <c r="C45" s="23"/>
      <c r="D45" s="23"/>
      <c r="E45" s="23"/>
      <c r="F45" s="23"/>
      <c r="G45" s="47">
        <v>45168</v>
      </c>
      <c r="H45" s="48" t="s">
        <v>62</v>
      </c>
      <c r="I45" s="2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.75" customHeight="1" thickBot="1">
      <c r="A46" s="1"/>
      <c r="B46" s="23"/>
      <c r="C46" s="23"/>
      <c r="D46" s="23"/>
      <c r="E46" s="23"/>
      <c r="F46" s="23"/>
      <c r="G46" s="47">
        <v>45176</v>
      </c>
      <c r="H46" s="40" t="s">
        <v>63</v>
      </c>
      <c r="I46" s="2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4.25" customHeight="1" thickBot="1">
      <c r="A47" s="1"/>
      <c r="B47" s="23"/>
      <c r="C47" s="23"/>
      <c r="D47" s="23"/>
      <c r="E47" s="23"/>
      <c r="F47" s="23"/>
      <c r="G47" s="47">
        <v>45183</v>
      </c>
      <c r="H47" s="40" t="s">
        <v>64</v>
      </c>
      <c r="I47" s="2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2.25" customHeight="1" thickBot="1">
      <c r="A48" s="1"/>
      <c r="B48" s="23"/>
      <c r="C48" s="23"/>
      <c r="D48" s="23"/>
      <c r="E48" s="23"/>
      <c r="F48" s="23"/>
      <c r="G48" s="49">
        <v>45190</v>
      </c>
      <c r="H48" s="50" t="s">
        <v>65</v>
      </c>
      <c r="I48" s="2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92.25" customHeight="1" thickBot="1">
      <c r="A49" s="1"/>
      <c r="B49" s="24"/>
      <c r="C49" s="24"/>
      <c r="D49" s="24"/>
      <c r="E49" s="24"/>
      <c r="F49" s="24"/>
      <c r="G49" s="49">
        <v>45201</v>
      </c>
      <c r="H49" s="50" t="s">
        <v>63</v>
      </c>
      <c r="I49" s="2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thickBot="1">
      <c r="A50" s="1"/>
      <c r="B50" s="34">
        <v>9602</v>
      </c>
      <c r="C50" s="34"/>
      <c r="D50" s="34" t="s">
        <v>35</v>
      </c>
      <c r="E50" s="34" t="s">
        <v>66</v>
      </c>
      <c r="F50" s="35"/>
      <c r="G50" s="49">
        <v>45122</v>
      </c>
      <c r="H50" s="40" t="s">
        <v>67</v>
      </c>
      <c r="I50" s="22" t="s">
        <v>2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thickBot="1">
      <c r="A51" s="1"/>
      <c r="B51" s="23"/>
      <c r="C51" s="23"/>
      <c r="D51" s="23"/>
      <c r="E51" s="23"/>
      <c r="F51" s="23"/>
      <c r="G51" s="38">
        <v>45132</v>
      </c>
      <c r="H51" s="39" t="s">
        <v>68</v>
      </c>
      <c r="I51" s="2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thickBot="1">
      <c r="A52" s="1"/>
      <c r="B52" s="23"/>
      <c r="C52" s="23"/>
      <c r="D52" s="23"/>
      <c r="E52" s="23"/>
      <c r="F52" s="23"/>
      <c r="G52" s="38">
        <v>45156</v>
      </c>
      <c r="H52" s="39" t="s">
        <v>68</v>
      </c>
      <c r="I52" s="2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thickBot="1">
      <c r="A53" s="1"/>
      <c r="B53" s="24"/>
      <c r="C53" s="24"/>
      <c r="D53" s="24"/>
      <c r="E53" s="24"/>
      <c r="F53" s="24"/>
      <c r="G53" s="38">
        <v>45163</v>
      </c>
      <c r="H53" s="51" t="s">
        <v>69</v>
      </c>
      <c r="I53" s="2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thickBot="1">
      <c r="A54" s="1"/>
      <c r="B54" s="34"/>
      <c r="C54" s="34"/>
      <c r="D54" s="34" t="s">
        <v>35</v>
      </c>
      <c r="E54" s="34" t="s">
        <v>70</v>
      </c>
      <c r="F54" s="35"/>
      <c r="G54" s="38">
        <v>45141</v>
      </c>
      <c r="H54" s="39" t="s">
        <v>71</v>
      </c>
      <c r="I54" s="22" t="s">
        <v>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thickBot="1">
      <c r="A55" s="1"/>
      <c r="B55" s="23"/>
      <c r="C55" s="23"/>
      <c r="D55" s="23"/>
      <c r="E55" s="23"/>
      <c r="F55" s="23"/>
      <c r="G55" s="38">
        <v>45163</v>
      </c>
      <c r="H55" s="39" t="s">
        <v>72</v>
      </c>
      <c r="I55" s="2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thickBot="1">
      <c r="A56" s="1"/>
      <c r="B56" s="23"/>
      <c r="C56" s="23"/>
      <c r="D56" s="23"/>
      <c r="E56" s="23"/>
      <c r="F56" s="23"/>
      <c r="G56" s="47">
        <v>45168</v>
      </c>
      <c r="H56" s="45" t="s">
        <v>73</v>
      </c>
      <c r="I56" s="2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thickBot="1">
      <c r="A57" s="1"/>
      <c r="B57" s="23"/>
      <c r="C57" s="23"/>
      <c r="D57" s="23"/>
      <c r="E57" s="23"/>
      <c r="F57" s="23"/>
      <c r="G57" s="47">
        <v>45176</v>
      </c>
      <c r="H57" s="45" t="s">
        <v>74</v>
      </c>
      <c r="I57" s="2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thickBot="1">
      <c r="A58" s="1"/>
      <c r="B58" s="23"/>
      <c r="C58" s="23"/>
      <c r="D58" s="23"/>
      <c r="E58" s="23"/>
      <c r="F58" s="23"/>
      <c r="G58" s="47">
        <v>45183</v>
      </c>
      <c r="H58" s="45" t="s">
        <v>75</v>
      </c>
      <c r="I58" s="2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thickBot="1">
      <c r="A59" s="1"/>
      <c r="B59" s="23"/>
      <c r="C59" s="23"/>
      <c r="D59" s="23"/>
      <c r="E59" s="23"/>
      <c r="F59" s="23"/>
      <c r="G59" s="52">
        <v>45190</v>
      </c>
      <c r="H59" s="53" t="s">
        <v>76</v>
      </c>
      <c r="I59" s="2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thickBot="1">
      <c r="A60" s="1"/>
      <c r="B60" s="23"/>
      <c r="C60" s="23"/>
      <c r="D60" s="23"/>
      <c r="E60" s="23"/>
      <c r="F60" s="23"/>
      <c r="G60" s="47">
        <v>45201</v>
      </c>
      <c r="H60" s="54" t="s">
        <v>77</v>
      </c>
      <c r="I60" s="2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thickBot="1">
      <c r="A61" s="1"/>
      <c r="B61" s="23"/>
      <c r="C61" s="23"/>
      <c r="D61" s="23"/>
      <c r="E61" s="23"/>
      <c r="F61" s="23"/>
      <c r="G61" s="47">
        <v>45208</v>
      </c>
      <c r="H61" s="54" t="s">
        <v>103</v>
      </c>
      <c r="I61" s="2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thickBot="1">
      <c r="A62" s="1"/>
      <c r="B62" s="23"/>
      <c r="C62" s="23"/>
      <c r="D62" s="23"/>
      <c r="E62" s="23"/>
      <c r="F62" s="23"/>
      <c r="G62" s="49">
        <v>45217</v>
      </c>
      <c r="H62" s="54" t="s">
        <v>104</v>
      </c>
      <c r="I62" s="2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thickBot="1">
      <c r="A63" s="1"/>
      <c r="B63" s="23"/>
      <c r="C63" s="23"/>
      <c r="D63" s="23"/>
      <c r="E63" s="23"/>
      <c r="F63" s="23"/>
      <c r="G63" s="49">
        <v>45226</v>
      </c>
      <c r="H63" s="54" t="s">
        <v>105</v>
      </c>
      <c r="I63" s="2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thickBot="1">
      <c r="A64" s="1"/>
      <c r="B64" s="23"/>
      <c r="C64" s="23"/>
      <c r="D64" s="23"/>
      <c r="E64" s="23"/>
      <c r="F64" s="23"/>
      <c r="G64" s="49">
        <v>45231</v>
      </c>
      <c r="H64" s="54" t="s">
        <v>106</v>
      </c>
      <c r="I64" s="2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thickBot="1">
      <c r="A65" s="1"/>
      <c r="B65" s="23"/>
      <c r="C65" s="23"/>
      <c r="D65" s="23"/>
      <c r="E65" s="23"/>
      <c r="F65" s="23"/>
      <c r="G65" s="49">
        <v>45238</v>
      </c>
      <c r="H65" s="54" t="s">
        <v>107</v>
      </c>
      <c r="I65" s="2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thickBot="1">
      <c r="A66" s="1"/>
      <c r="B66" s="23"/>
      <c r="C66" s="23"/>
      <c r="D66" s="23"/>
      <c r="E66" s="23"/>
      <c r="F66" s="23"/>
      <c r="G66" s="49">
        <v>45253</v>
      </c>
      <c r="H66" s="54" t="s">
        <v>106</v>
      </c>
      <c r="I66" s="2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thickBot="1">
      <c r="A67" s="1"/>
      <c r="B67" s="23"/>
      <c r="C67" s="23"/>
      <c r="D67" s="23"/>
      <c r="E67" s="23"/>
      <c r="F67" s="23"/>
      <c r="G67" s="49">
        <v>45266</v>
      </c>
      <c r="H67" s="54" t="s">
        <v>107</v>
      </c>
      <c r="I67" s="2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thickBot="1">
      <c r="A68" s="1"/>
      <c r="B68" s="34"/>
      <c r="C68" s="34"/>
      <c r="D68" s="34" t="s">
        <v>35</v>
      </c>
      <c r="E68" s="34" t="s">
        <v>78</v>
      </c>
      <c r="F68" s="35"/>
      <c r="G68" s="55">
        <v>45141</v>
      </c>
      <c r="H68" s="37" t="s">
        <v>79</v>
      </c>
      <c r="I68" s="22" t="s">
        <v>3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thickBot="1">
      <c r="A69" s="1"/>
      <c r="B69" s="23"/>
      <c r="C69" s="23"/>
      <c r="D69" s="23"/>
      <c r="E69" s="23"/>
      <c r="F69" s="23"/>
      <c r="G69" s="38">
        <v>45148</v>
      </c>
      <c r="H69" s="39" t="s">
        <v>80</v>
      </c>
      <c r="I69" s="2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thickBot="1">
      <c r="A70" s="1"/>
      <c r="B70" s="23"/>
      <c r="C70" s="23"/>
      <c r="D70" s="23"/>
      <c r="E70" s="23"/>
      <c r="F70" s="23"/>
      <c r="G70" s="56">
        <v>45163</v>
      </c>
      <c r="H70" s="29" t="s">
        <v>81</v>
      </c>
      <c r="I70" s="2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thickBot="1">
      <c r="A71" s="1"/>
      <c r="B71" s="23"/>
      <c r="C71" s="23"/>
      <c r="D71" s="23"/>
      <c r="E71" s="23"/>
      <c r="F71" s="23"/>
      <c r="G71" s="56">
        <v>45168</v>
      </c>
      <c r="H71" s="29" t="s">
        <v>82</v>
      </c>
      <c r="I71" s="2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thickBot="1">
      <c r="A72" s="1"/>
      <c r="B72" s="23"/>
      <c r="C72" s="23"/>
      <c r="D72" s="23"/>
      <c r="E72" s="23"/>
      <c r="F72" s="23"/>
      <c r="G72" s="56">
        <v>45176</v>
      </c>
      <c r="H72" s="29" t="s">
        <v>83</v>
      </c>
      <c r="I72" s="2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thickBot="1">
      <c r="A73" s="1"/>
      <c r="B73" s="23"/>
      <c r="C73" s="23"/>
      <c r="D73" s="23"/>
      <c r="E73" s="23"/>
      <c r="F73" s="23"/>
      <c r="G73" s="56">
        <v>45183</v>
      </c>
      <c r="H73" s="29" t="s">
        <v>84</v>
      </c>
      <c r="I73" s="2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thickBot="1">
      <c r="A74" s="1"/>
      <c r="B74" s="23"/>
      <c r="C74" s="23"/>
      <c r="D74" s="23"/>
      <c r="E74" s="23"/>
      <c r="F74" s="23"/>
      <c r="G74" s="56">
        <v>45190</v>
      </c>
      <c r="H74" s="29" t="s">
        <v>85</v>
      </c>
      <c r="I74" s="2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70.5" customHeight="1" thickBot="1">
      <c r="A75" s="1"/>
      <c r="B75" s="23"/>
      <c r="C75" s="23"/>
      <c r="D75" s="23"/>
      <c r="E75" s="23"/>
      <c r="F75" s="23"/>
      <c r="G75" s="56">
        <v>45201</v>
      </c>
      <c r="H75" s="29" t="s">
        <v>86</v>
      </c>
      <c r="I75" s="2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70.5" customHeight="1" thickBot="1">
      <c r="A76" s="1"/>
      <c r="B76" s="23"/>
      <c r="C76" s="23"/>
      <c r="D76" s="23"/>
      <c r="E76" s="23"/>
      <c r="F76" s="23"/>
      <c r="G76" s="56">
        <v>45208</v>
      </c>
      <c r="H76" s="29" t="s">
        <v>108</v>
      </c>
      <c r="I76" s="2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70.5" customHeight="1" thickBot="1">
      <c r="A77" s="1"/>
      <c r="B77" s="23"/>
      <c r="C77" s="23"/>
      <c r="D77" s="23"/>
      <c r="E77" s="23"/>
      <c r="F77" s="23"/>
      <c r="G77" s="56">
        <v>45217</v>
      </c>
      <c r="H77" s="29" t="s">
        <v>109</v>
      </c>
      <c r="I77" s="2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70.5" customHeight="1" thickBot="1">
      <c r="A78" s="1"/>
      <c r="B78" s="23"/>
      <c r="C78" s="23"/>
      <c r="D78" s="23"/>
      <c r="E78" s="23"/>
      <c r="F78" s="23"/>
      <c r="G78" s="49">
        <v>45226</v>
      </c>
      <c r="H78" s="29" t="s">
        <v>105</v>
      </c>
      <c r="I78" s="2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70.5" customHeight="1" thickBot="1">
      <c r="A79" s="1"/>
      <c r="B79" s="23"/>
      <c r="C79" s="23"/>
      <c r="D79" s="23"/>
      <c r="E79" s="23"/>
      <c r="F79" s="23"/>
      <c r="G79" s="49">
        <v>45231</v>
      </c>
      <c r="H79" s="29" t="s">
        <v>108</v>
      </c>
      <c r="I79" s="2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70.5" customHeight="1" thickBot="1">
      <c r="A80" s="1"/>
      <c r="B80" s="23"/>
      <c r="C80" s="23"/>
      <c r="D80" s="23"/>
      <c r="E80" s="23"/>
      <c r="F80" s="23"/>
      <c r="G80" s="49">
        <v>45238</v>
      </c>
      <c r="H80" s="29" t="s">
        <v>110</v>
      </c>
      <c r="I80" s="2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70.5" customHeight="1" thickBot="1">
      <c r="A81" s="1"/>
      <c r="B81" s="23"/>
      <c r="C81" s="23"/>
      <c r="D81" s="23"/>
      <c r="E81" s="23"/>
      <c r="F81" s="23"/>
      <c r="G81" s="49">
        <v>45253</v>
      </c>
      <c r="H81" s="29" t="s">
        <v>108</v>
      </c>
      <c r="I81" s="2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70.5" customHeight="1" thickBot="1">
      <c r="A82" s="1"/>
      <c r="B82" s="23"/>
      <c r="C82" s="23"/>
      <c r="D82" s="23"/>
      <c r="E82" s="23"/>
      <c r="F82" s="23"/>
      <c r="G82" s="49">
        <v>45266</v>
      </c>
      <c r="H82" s="29" t="s">
        <v>111</v>
      </c>
      <c r="I82" s="2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thickBot="1">
      <c r="A83" s="1"/>
      <c r="B83" s="42">
        <v>20293</v>
      </c>
      <c r="C83" s="42" t="s">
        <v>87</v>
      </c>
      <c r="D83" s="42" t="s">
        <v>35</v>
      </c>
      <c r="E83" s="42"/>
      <c r="F83" s="39" t="s">
        <v>88</v>
      </c>
      <c r="G83" s="42"/>
      <c r="H83" s="39"/>
      <c r="I83" s="44" t="s">
        <v>2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thickBot="1">
      <c r="A84" s="1"/>
      <c r="B84" s="57">
        <v>21886</v>
      </c>
      <c r="C84" s="42" t="s">
        <v>89</v>
      </c>
      <c r="D84" s="42" t="s">
        <v>35</v>
      </c>
      <c r="E84" s="57"/>
      <c r="F84" s="27" t="s">
        <v>90</v>
      </c>
      <c r="G84" s="42"/>
      <c r="H84" s="39"/>
      <c r="I84" s="44" t="s">
        <v>2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thickBot="1">
      <c r="A85" s="1"/>
      <c r="B85" s="58">
        <v>22161</v>
      </c>
      <c r="C85" s="58" t="s">
        <v>91</v>
      </c>
      <c r="D85" s="58" t="s">
        <v>35</v>
      </c>
      <c r="E85" s="58"/>
      <c r="F85" s="29" t="s">
        <v>92</v>
      </c>
      <c r="G85" s="58"/>
      <c r="H85" s="29"/>
      <c r="I85" s="44" t="s">
        <v>2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thickBot="1">
      <c r="A86" s="1"/>
      <c r="B86" s="42">
        <v>22547</v>
      </c>
      <c r="C86" s="42" t="s">
        <v>93</v>
      </c>
      <c r="D86" s="42" t="s">
        <v>35</v>
      </c>
      <c r="E86" s="42"/>
      <c r="F86" s="39" t="s">
        <v>94</v>
      </c>
      <c r="G86" s="42"/>
      <c r="H86" s="39"/>
      <c r="I86" s="44" t="s">
        <v>2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thickBot="1">
      <c r="A87" s="1"/>
      <c r="B87" s="58">
        <v>22548</v>
      </c>
      <c r="C87" s="58" t="s">
        <v>93</v>
      </c>
      <c r="D87" s="58" t="s">
        <v>35</v>
      </c>
      <c r="E87" s="58"/>
      <c r="F87" s="29" t="s">
        <v>95</v>
      </c>
      <c r="G87" s="58"/>
      <c r="H87" s="29"/>
      <c r="I87" s="44" t="s">
        <v>2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thickBot="1">
      <c r="A88" s="1"/>
      <c r="B88" s="42">
        <v>23123</v>
      </c>
      <c r="C88" s="42" t="s">
        <v>96</v>
      </c>
      <c r="D88" s="58" t="s">
        <v>35</v>
      </c>
      <c r="E88" s="42"/>
      <c r="F88" s="39" t="s">
        <v>97</v>
      </c>
      <c r="G88" s="42"/>
      <c r="H88" s="39"/>
      <c r="I88" s="44" t="s">
        <v>2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thickBot="1">
      <c r="A89" s="1"/>
      <c r="B89" s="42">
        <v>23124</v>
      </c>
      <c r="C89" s="42" t="s">
        <v>96</v>
      </c>
      <c r="D89" s="58" t="s">
        <v>35</v>
      </c>
      <c r="E89" s="42"/>
      <c r="F89" s="39" t="s">
        <v>98</v>
      </c>
      <c r="G89" s="42"/>
      <c r="H89" s="39"/>
      <c r="I89" s="44" t="s">
        <v>2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thickBot="1">
      <c r="A90" s="1"/>
      <c r="B90" s="58">
        <v>23198</v>
      </c>
      <c r="C90" s="58" t="s">
        <v>99</v>
      </c>
      <c r="D90" s="58" t="s">
        <v>35</v>
      </c>
      <c r="E90" s="58"/>
      <c r="F90" s="29" t="s">
        <v>36</v>
      </c>
      <c r="G90" s="58"/>
      <c r="H90" s="29"/>
      <c r="I90" s="59" t="s">
        <v>2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thickBot="1">
      <c r="A91" s="1"/>
      <c r="B91" s="42">
        <v>23203</v>
      </c>
      <c r="C91" s="42" t="s">
        <v>99</v>
      </c>
      <c r="D91" s="42" t="s">
        <v>35</v>
      </c>
      <c r="E91" s="42"/>
      <c r="F91" s="39" t="s">
        <v>100</v>
      </c>
      <c r="G91" s="42"/>
      <c r="H91" s="39"/>
      <c r="I91" s="44" t="s">
        <v>2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thickBot="1">
      <c r="A92" s="1"/>
      <c r="B92" s="42"/>
      <c r="C92" s="42"/>
      <c r="D92" s="42"/>
      <c r="E92" s="42"/>
      <c r="F92" s="39"/>
      <c r="G92" s="42"/>
      <c r="H92" s="39"/>
      <c r="I92" s="4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thickBot="1">
      <c r="A93" s="1"/>
      <c r="B93" s="42"/>
      <c r="C93" s="42"/>
      <c r="D93" s="42"/>
      <c r="E93" s="42"/>
      <c r="F93" s="39"/>
      <c r="G93" s="42"/>
      <c r="H93" s="39"/>
      <c r="I93" s="4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thickBot="1">
      <c r="A94" s="1"/>
      <c r="B94" s="42"/>
      <c r="C94" s="42"/>
      <c r="D94" s="42"/>
      <c r="E94" s="42"/>
      <c r="F94" s="39"/>
      <c r="G94" s="42"/>
      <c r="H94" s="39"/>
      <c r="I94" s="4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2"/>
      <c r="G95" s="1"/>
      <c r="H95" s="2"/>
      <c r="I95" s="6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61" t="s">
        <v>101</v>
      </c>
      <c r="G96" s="1"/>
      <c r="H96" s="2"/>
      <c r="I96" s="6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2"/>
      <c r="G97" s="1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2"/>
      <c r="G98" s="1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62" t="s">
        <v>112</v>
      </c>
      <c r="C99" s="63"/>
      <c r="D99" s="63"/>
      <c r="E99" s="63"/>
      <c r="F99" s="63"/>
      <c r="G99" s="63"/>
      <c r="H99" s="63"/>
      <c r="I99" s="6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65"/>
      <c r="C100" s="10"/>
      <c r="D100" s="10"/>
      <c r="E100" s="10"/>
      <c r="F100" s="10"/>
      <c r="G100" s="10"/>
      <c r="H100" s="10"/>
      <c r="I100" s="6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65"/>
      <c r="C101" s="10"/>
      <c r="D101" s="10"/>
      <c r="E101" s="10"/>
      <c r="F101" s="10"/>
      <c r="G101" s="10"/>
      <c r="H101" s="10"/>
      <c r="I101" s="6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67"/>
      <c r="C102" s="68"/>
      <c r="D102" s="68"/>
      <c r="E102" s="68"/>
      <c r="F102" s="68"/>
      <c r="G102" s="68"/>
      <c r="H102" s="68"/>
      <c r="I102" s="6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2"/>
      <c r="G103" s="1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2"/>
      <c r="G104" s="1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2"/>
      <c r="G105" s="1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2"/>
      <c r="G106" s="1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2"/>
      <c r="G107" s="1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2"/>
      <c r="G108" s="1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2"/>
      <c r="G109" s="1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2"/>
      <c r="G110" s="1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2"/>
      <c r="G111" s="1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2"/>
      <c r="G112" s="1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2"/>
      <c r="G113" s="1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2"/>
      <c r="G114" s="1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2"/>
      <c r="G115" s="1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2"/>
      <c r="G116" s="1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2"/>
      <c r="G117" s="1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2"/>
      <c r="G118" s="1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2"/>
      <c r="G119" s="1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2"/>
      <c r="G120" s="1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2"/>
      <c r="G121" s="1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2"/>
      <c r="G122" s="1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2"/>
      <c r="G123" s="1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2"/>
      <c r="G124" s="1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2"/>
      <c r="G125" s="1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2"/>
      <c r="G126" s="1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2"/>
      <c r="G127" s="1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2"/>
      <c r="G128" s="1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2"/>
      <c r="G129" s="1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2"/>
      <c r="G130" s="1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2"/>
      <c r="G131" s="1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2"/>
      <c r="G132" s="1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2"/>
      <c r="G133" s="1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2"/>
      <c r="G134" s="1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2"/>
      <c r="G135" s="1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2"/>
      <c r="G136" s="1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2"/>
      <c r="G137" s="1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2"/>
      <c r="G138" s="1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2"/>
      <c r="G139" s="1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2"/>
      <c r="G140" s="1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2"/>
      <c r="G141" s="1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2"/>
      <c r="G142" s="1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2"/>
      <c r="G143" s="1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2"/>
      <c r="G144" s="1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2"/>
      <c r="G145" s="1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2"/>
      <c r="G146" s="1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2"/>
      <c r="G147" s="1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2"/>
      <c r="G148" s="1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2"/>
      <c r="G149" s="1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2"/>
      <c r="G150" s="1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2"/>
      <c r="G151" s="1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2"/>
      <c r="G152" s="1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2"/>
      <c r="G153" s="1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2"/>
      <c r="G154" s="1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2"/>
      <c r="G155" s="1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2"/>
      <c r="G156" s="1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2"/>
      <c r="G157" s="1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2"/>
      <c r="G158" s="1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2"/>
      <c r="G159" s="1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2"/>
      <c r="G160" s="1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2"/>
      <c r="G161" s="1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2"/>
      <c r="G162" s="1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2"/>
      <c r="G163" s="1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2"/>
      <c r="G164" s="1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2"/>
      <c r="G165" s="1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2"/>
      <c r="G166" s="1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2"/>
      <c r="G167" s="1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2"/>
      <c r="G168" s="1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2"/>
      <c r="G169" s="1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2"/>
      <c r="G170" s="1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2"/>
      <c r="G171" s="1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2"/>
      <c r="G172" s="1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2"/>
      <c r="G173" s="1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2"/>
      <c r="G174" s="1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2"/>
      <c r="G175" s="1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2"/>
      <c r="G176" s="1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2"/>
      <c r="G177" s="1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2"/>
      <c r="G178" s="1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2"/>
      <c r="G179" s="1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2"/>
      <c r="G180" s="1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2"/>
      <c r="G181" s="1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2"/>
      <c r="G182" s="1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2"/>
      <c r="G183" s="1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2"/>
      <c r="G184" s="1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2"/>
      <c r="G185" s="1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2"/>
      <c r="G186" s="1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2"/>
      <c r="G187" s="1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2"/>
      <c r="G188" s="1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2"/>
      <c r="G189" s="1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2"/>
      <c r="G190" s="1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2"/>
      <c r="G191" s="1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2"/>
      <c r="G192" s="1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2"/>
      <c r="G193" s="1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2"/>
      <c r="G194" s="1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2"/>
      <c r="G195" s="1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2"/>
      <c r="G196" s="1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2"/>
      <c r="G197" s="1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2"/>
      <c r="G198" s="1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2"/>
      <c r="G199" s="1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2"/>
      <c r="G200" s="1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2"/>
      <c r="G201" s="1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2"/>
      <c r="G202" s="1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2"/>
      <c r="G203" s="1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2"/>
      <c r="G204" s="1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2"/>
      <c r="G205" s="1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2"/>
      <c r="G206" s="1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2"/>
      <c r="G207" s="1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2"/>
      <c r="G208" s="1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2"/>
      <c r="G209" s="1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2"/>
      <c r="G210" s="1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2"/>
      <c r="G211" s="1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2"/>
      <c r="G212" s="1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2"/>
      <c r="G213" s="1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2"/>
      <c r="G214" s="1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2"/>
      <c r="G215" s="1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2"/>
      <c r="G216" s="1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2"/>
      <c r="G217" s="1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2"/>
      <c r="G218" s="1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2"/>
      <c r="G219" s="1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2"/>
      <c r="G220" s="1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2"/>
      <c r="G221" s="1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2"/>
      <c r="G222" s="1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2"/>
      <c r="G223" s="1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2"/>
      <c r="G224" s="1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2"/>
      <c r="G225" s="1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2"/>
      <c r="G226" s="1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2"/>
      <c r="G227" s="1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2"/>
      <c r="G228" s="1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2"/>
      <c r="G229" s="1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2"/>
      <c r="G230" s="1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2"/>
      <c r="G231" s="1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2"/>
      <c r="G232" s="1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2"/>
      <c r="G233" s="1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2"/>
      <c r="G234" s="1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2"/>
      <c r="G235" s="1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2"/>
      <c r="G236" s="1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2"/>
      <c r="G237" s="1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2"/>
      <c r="G238" s="1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2"/>
      <c r="G239" s="1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2"/>
      <c r="G240" s="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2"/>
      <c r="G241" s="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2"/>
      <c r="G242" s="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2"/>
      <c r="G243" s="1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2"/>
      <c r="G244" s="1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2"/>
      <c r="G245" s="1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2"/>
      <c r="G246" s="1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2"/>
      <c r="G247" s="1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2"/>
      <c r="G248" s="1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2"/>
      <c r="G249" s="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2"/>
      <c r="G250" s="1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2"/>
      <c r="G251" s="1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2"/>
      <c r="G252" s="1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2"/>
      <c r="G253" s="1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2"/>
      <c r="G254" s="1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2"/>
      <c r="G255" s="1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2"/>
      <c r="G256" s="1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2"/>
      <c r="G257" s="1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2"/>
      <c r="G258" s="1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2"/>
      <c r="G259" s="1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2"/>
      <c r="G260" s="1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2"/>
      <c r="G261" s="1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2"/>
      <c r="G262" s="1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2"/>
      <c r="G263" s="1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2"/>
      <c r="G264" s="1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2"/>
      <c r="G265" s="1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2"/>
      <c r="G266" s="1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2"/>
      <c r="G267" s="1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2"/>
      <c r="G268" s="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2"/>
      <c r="G269" s="1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2"/>
      <c r="G270" s="1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2"/>
      <c r="G271" s="1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2"/>
      <c r="G272" s="1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2"/>
      <c r="G273" s="1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2"/>
      <c r="G274" s="1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2"/>
      <c r="G275" s="1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2"/>
      <c r="G276" s="1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2"/>
      <c r="G277" s="1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2"/>
      <c r="G278" s="1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2"/>
      <c r="G279" s="1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2"/>
      <c r="G280" s="1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2"/>
      <c r="G281" s="1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2"/>
      <c r="G282" s="1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2"/>
      <c r="G283" s="1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2"/>
      <c r="G284" s="1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2"/>
      <c r="G285" s="1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2"/>
      <c r="G286" s="1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2"/>
      <c r="G287" s="1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2"/>
      <c r="G288" s="1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2"/>
      <c r="G289" s="1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2"/>
      <c r="G290" s="1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2"/>
      <c r="G291" s="1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2"/>
      <c r="G292" s="1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2"/>
      <c r="G293" s="1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2"/>
      <c r="G294" s="1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2"/>
      <c r="G295" s="1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2"/>
      <c r="G296" s="1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2"/>
      <c r="G297" s="1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2"/>
      <c r="G298" s="1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2"/>
      <c r="G299" s="1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2"/>
      <c r="G300" s="1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2"/>
      <c r="G301" s="1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2"/>
      <c r="G302" s="1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2"/>
      <c r="G303" s="1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2"/>
      <c r="G304" s="1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2"/>
      <c r="G305" s="1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2"/>
      <c r="G306" s="1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2"/>
      <c r="G307" s="1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2"/>
      <c r="G308" s="1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2"/>
      <c r="G309" s="1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2"/>
      <c r="G310" s="1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2"/>
      <c r="G311" s="1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2"/>
      <c r="G312" s="1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2"/>
      <c r="G313" s="1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2"/>
      <c r="G314" s="1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2"/>
      <c r="G315" s="1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2"/>
      <c r="G316" s="1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2"/>
      <c r="G317" s="1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2"/>
      <c r="G318" s="1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2"/>
      <c r="G319" s="1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2"/>
      <c r="G320" s="1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2"/>
      <c r="G321" s="1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2"/>
      <c r="G322" s="1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2"/>
      <c r="G323" s="1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2"/>
      <c r="G324" s="1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2"/>
      <c r="G325" s="1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2"/>
      <c r="G326" s="1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2"/>
      <c r="G327" s="1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2"/>
      <c r="G328" s="1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2"/>
      <c r="G329" s="1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2"/>
      <c r="G330" s="1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2"/>
      <c r="G331" s="1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2"/>
      <c r="G332" s="1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2"/>
      <c r="G333" s="1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2"/>
      <c r="G334" s="1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2"/>
      <c r="G335" s="1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2"/>
      <c r="G336" s="1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2"/>
      <c r="G337" s="1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2"/>
      <c r="G338" s="1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2"/>
      <c r="G339" s="1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2"/>
      <c r="G340" s="1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2"/>
      <c r="G341" s="1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2"/>
      <c r="G342" s="1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2"/>
      <c r="G343" s="1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2"/>
      <c r="G344" s="1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2"/>
      <c r="G345" s="1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2"/>
      <c r="G346" s="1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2"/>
      <c r="G347" s="1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2"/>
      <c r="G348" s="1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2"/>
      <c r="G349" s="1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2"/>
      <c r="G350" s="1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2"/>
      <c r="G351" s="1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2"/>
      <c r="G352" s="1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2"/>
      <c r="G353" s="1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2"/>
      <c r="G354" s="1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2"/>
      <c r="G355" s="1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2"/>
      <c r="G356" s="1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2"/>
      <c r="G357" s="1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2"/>
      <c r="G358" s="1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2"/>
      <c r="G359" s="1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2"/>
      <c r="G360" s="1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2"/>
      <c r="G361" s="1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2"/>
      <c r="G362" s="1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2"/>
      <c r="G363" s="1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2"/>
      <c r="G364" s="1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2"/>
      <c r="G365" s="1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2"/>
      <c r="G366" s="1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2"/>
      <c r="G367" s="1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2"/>
      <c r="G368" s="1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2"/>
      <c r="G369" s="1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2"/>
      <c r="G370" s="1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2"/>
      <c r="G371" s="1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2"/>
      <c r="G372" s="1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2"/>
      <c r="G373" s="1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2"/>
      <c r="G374" s="1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2"/>
      <c r="G375" s="1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2"/>
      <c r="G376" s="1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2"/>
      <c r="G377" s="1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2"/>
      <c r="G378" s="1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2"/>
      <c r="G379" s="1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2"/>
      <c r="G380" s="1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2"/>
      <c r="G381" s="1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2"/>
      <c r="G382" s="1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2"/>
      <c r="G383" s="1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2"/>
      <c r="G384" s="1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2"/>
      <c r="G385" s="1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2"/>
      <c r="G386" s="1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2"/>
      <c r="G387" s="1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2"/>
      <c r="G388" s="1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2"/>
      <c r="G389" s="1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2"/>
      <c r="G390" s="1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2"/>
      <c r="G391" s="1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2"/>
      <c r="G392" s="1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2"/>
      <c r="G393" s="1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2"/>
      <c r="G394" s="1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2"/>
      <c r="G395" s="1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2"/>
      <c r="G396" s="1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2"/>
      <c r="G397" s="1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2"/>
      <c r="G398" s="1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2"/>
      <c r="G399" s="1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2"/>
      <c r="G400" s="1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2"/>
      <c r="G401" s="1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2"/>
      <c r="G402" s="1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2"/>
      <c r="G403" s="1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2"/>
      <c r="G404" s="1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2"/>
      <c r="G405" s="1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2"/>
      <c r="G406" s="1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2"/>
      <c r="G407" s="1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2"/>
      <c r="G408" s="1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2"/>
      <c r="G409" s="1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2"/>
      <c r="G410" s="1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2"/>
      <c r="G411" s="1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2"/>
      <c r="G412" s="1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2"/>
      <c r="G413" s="1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2"/>
      <c r="G414" s="1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2"/>
      <c r="G415" s="1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2"/>
      <c r="G416" s="1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2"/>
      <c r="G417" s="1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2"/>
      <c r="G418" s="1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2"/>
      <c r="G419" s="1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2"/>
      <c r="G420" s="1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2"/>
      <c r="G421" s="1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2"/>
      <c r="G422" s="1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2"/>
      <c r="G423" s="1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2"/>
      <c r="G424" s="1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2"/>
      <c r="G425" s="1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2"/>
      <c r="G426" s="1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2"/>
      <c r="G427" s="1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2"/>
      <c r="G428" s="1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2"/>
      <c r="G429" s="1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2"/>
      <c r="G430" s="1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2"/>
      <c r="G431" s="1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2"/>
      <c r="G432" s="1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2"/>
      <c r="G433" s="1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2"/>
      <c r="G434" s="1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2"/>
      <c r="G435" s="1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2"/>
      <c r="G436" s="1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2"/>
      <c r="G437" s="1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2"/>
      <c r="G438" s="1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2"/>
      <c r="G439" s="1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2"/>
      <c r="G440" s="1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2"/>
      <c r="G441" s="1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2"/>
      <c r="G442" s="1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2"/>
      <c r="G443" s="1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2"/>
      <c r="G444" s="1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2"/>
      <c r="G445" s="1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2"/>
      <c r="G446" s="1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2"/>
      <c r="G447" s="1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2"/>
      <c r="G448" s="1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2"/>
      <c r="G449" s="1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2"/>
      <c r="G450" s="1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2"/>
      <c r="G451" s="1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2"/>
      <c r="G452" s="1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2"/>
      <c r="G453" s="1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2"/>
      <c r="G454" s="1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2"/>
      <c r="G455" s="1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2"/>
      <c r="G456" s="1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2"/>
      <c r="G457" s="1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2"/>
      <c r="G458" s="1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2"/>
      <c r="G459" s="1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2"/>
      <c r="G460" s="1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2"/>
      <c r="G461" s="1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2"/>
      <c r="G462" s="1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2"/>
      <c r="G463" s="1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2"/>
      <c r="G464" s="1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2"/>
      <c r="G465" s="1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2"/>
      <c r="G466" s="1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2"/>
      <c r="G467" s="1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2"/>
      <c r="G468" s="1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2"/>
      <c r="G469" s="1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2"/>
      <c r="G470" s="1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2"/>
      <c r="G471" s="1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2"/>
      <c r="G472" s="1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2"/>
      <c r="G473" s="1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2"/>
      <c r="G474" s="1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2"/>
      <c r="G475" s="1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2"/>
      <c r="G476" s="1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2"/>
      <c r="G477" s="1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2"/>
      <c r="G478" s="1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2"/>
      <c r="G479" s="1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2"/>
      <c r="G480" s="1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2"/>
      <c r="G481" s="1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2"/>
      <c r="G482" s="1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2"/>
      <c r="G483" s="1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2"/>
      <c r="G484" s="1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2"/>
      <c r="G485" s="1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2"/>
      <c r="G486" s="1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2"/>
      <c r="G487" s="1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2"/>
      <c r="G488" s="1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2"/>
      <c r="G489" s="1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2"/>
      <c r="G490" s="1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2"/>
      <c r="G491" s="1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2"/>
      <c r="G492" s="1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2"/>
      <c r="G493" s="1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2"/>
      <c r="G494" s="1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2"/>
      <c r="G495" s="1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2"/>
      <c r="G496" s="1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2"/>
      <c r="G497" s="1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2"/>
      <c r="G498" s="1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2"/>
      <c r="G499" s="1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2"/>
      <c r="G500" s="1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2"/>
      <c r="G501" s="1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2"/>
      <c r="G502" s="1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2"/>
      <c r="G503" s="1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2"/>
      <c r="G504" s="1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2"/>
      <c r="G505" s="1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2"/>
      <c r="G506" s="1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2"/>
      <c r="G507" s="1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2"/>
      <c r="G508" s="1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2"/>
      <c r="G509" s="1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2"/>
      <c r="G510" s="1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2"/>
      <c r="G511" s="1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2"/>
      <c r="G512" s="1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2"/>
      <c r="G513" s="1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2"/>
      <c r="G514" s="1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2"/>
      <c r="G515" s="1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2"/>
      <c r="G516" s="1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2"/>
      <c r="G517" s="1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2"/>
      <c r="G518" s="1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2"/>
      <c r="G519" s="1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2"/>
      <c r="G520" s="1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2"/>
      <c r="G521" s="1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2"/>
      <c r="G522" s="1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2"/>
      <c r="G523" s="1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2"/>
      <c r="G524" s="1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2"/>
      <c r="G525" s="1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2"/>
      <c r="G526" s="1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2"/>
      <c r="G527" s="1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2"/>
      <c r="G528" s="1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2"/>
      <c r="G529" s="1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2"/>
      <c r="G530" s="1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2"/>
      <c r="G531" s="1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2"/>
      <c r="G532" s="1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2"/>
      <c r="G533" s="1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2"/>
      <c r="G534" s="1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2"/>
      <c r="G535" s="1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2"/>
      <c r="G536" s="1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2"/>
      <c r="G537" s="1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2"/>
      <c r="G538" s="1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2"/>
      <c r="G539" s="1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2"/>
      <c r="G540" s="1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2"/>
      <c r="G541" s="1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2"/>
      <c r="G542" s="1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2"/>
      <c r="G543" s="1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2"/>
      <c r="G544" s="1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2"/>
      <c r="G545" s="1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2"/>
      <c r="G546" s="1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2"/>
      <c r="G547" s="1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2"/>
      <c r="G548" s="1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2"/>
      <c r="G549" s="1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2"/>
      <c r="G550" s="1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2"/>
      <c r="G551" s="1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2"/>
      <c r="G552" s="1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2"/>
      <c r="G553" s="1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2"/>
      <c r="G554" s="1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2"/>
      <c r="G555" s="1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2"/>
      <c r="G556" s="1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2"/>
      <c r="G557" s="1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2"/>
      <c r="G558" s="1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2"/>
      <c r="G559" s="1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2"/>
      <c r="G560" s="1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2"/>
      <c r="G561" s="1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2"/>
      <c r="G562" s="1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2"/>
      <c r="G563" s="1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2"/>
      <c r="G564" s="1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2"/>
      <c r="G565" s="1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2"/>
      <c r="G566" s="1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2"/>
      <c r="G567" s="1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2"/>
      <c r="G568" s="1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2"/>
      <c r="G569" s="1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2"/>
      <c r="G570" s="1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2"/>
      <c r="G571" s="1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2"/>
      <c r="G572" s="1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2"/>
      <c r="G573" s="1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2"/>
      <c r="G574" s="1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2"/>
      <c r="G575" s="1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2"/>
      <c r="G576" s="1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2"/>
      <c r="G577" s="1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2"/>
      <c r="G578" s="1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2"/>
      <c r="G579" s="1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2"/>
      <c r="G580" s="1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2"/>
      <c r="G581" s="1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2"/>
      <c r="G582" s="1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2"/>
      <c r="G583" s="1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2"/>
      <c r="G584" s="1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2"/>
      <c r="G585" s="1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2"/>
      <c r="G586" s="1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2"/>
      <c r="G587" s="1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2"/>
      <c r="G588" s="1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2"/>
      <c r="G589" s="1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2"/>
      <c r="G590" s="1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2"/>
      <c r="G591" s="1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2"/>
      <c r="G592" s="1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2"/>
      <c r="G593" s="1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2"/>
      <c r="G594" s="1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2"/>
      <c r="G595" s="1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2"/>
      <c r="G596" s="1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2"/>
      <c r="G597" s="1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2"/>
      <c r="G598" s="1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2"/>
      <c r="G599" s="1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2"/>
      <c r="G600" s="1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2"/>
      <c r="G601" s="1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2"/>
      <c r="G602" s="1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2"/>
      <c r="G603" s="1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2"/>
      <c r="G604" s="1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2"/>
      <c r="G605" s="1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2"/>
      <c r="G606" s="1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2"/>
      <c r="G607" s="1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2"/>
      <c r="G608" s="1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2"/>
      <c r="G609" s="1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2"/>
      <c r="G610" s="1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2"/>
      <c r="G611" s="1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2"/>
      <c r="G612" s="1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2"/>
      <c r="G613" s="1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2"/>
      <c r="G614" s="1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2"/>
      <c r="G615" s="1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2"/>
      <c r="G616" s="1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2"/>
      <c r="G617" s="1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2"/>
      <c r="G618" s="1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2"/>
      <c r="G619" s="1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2"/>
      <c r="G620" s="1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2"/>
      <c r="G621" s="1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2"/>
      <c r="G622" s="1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2"/>
      <c r="G623" s="1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2"/>
      <c r="G624" s="1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2"/>
      <c r="G625" s="1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2"/>
      <c r="G626" s="1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2"/>
      <c r="G627" s="1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2"/>
      <c r="G628" s="1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2"/>
      <c r="G629" s="1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2"/>
      <c r="G630" s="1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2"/>
      <c r="G631" s="1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2"/>
      <c r="G632" s="1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2"/>
      <c r="G633" s="1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2"/>
      <c r="G634" s="1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2"/>
      <c r="G635" s="1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2"/>
      <c r="G636" s="1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2"/>
      <c r="G637" s="1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2"/>
      <c r="G638" s="1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2"/>
      <c r="G639" s="1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2"/>
      <c r="G640" s="1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2"/>
      <c r="G641" s="1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2"/>
      <c r="G642" s="1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2"/>
      <c r="G643" s="1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2"/>
      <c r="G644" s="1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2"/>
      <c r="G645" s="1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2"/>
      <c r="G646" s="1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2"/>
      <c r="G647" s="1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2"/>
      <c r="G648" s="1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2"/>
      <c r="G649" s="1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2"/>
      <c r="G650" s="1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2"/>
      <c r="G651" s="1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2"/>
      <c r="G652" s="1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2"/>
      <c r="G653" s="1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2"/>
      <c r="G654" s="1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2"/>
      <c r="G655" s="1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2"/>
      <c r="G656" s="1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2"/>
      <c r="G657" s="1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2"/>
      <c r="G658" s="1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2"/>
      <c r="G659" s="1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2"/>
      <c r="G660" s="1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2"/>
      <c r="G661" s="1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2"/>
      <c r="G662" s="1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2"/>
      <c r="G663" s="1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2"/>
      <c r="G664" s="1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2"/>
      <c r="G665" s="1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2"/>
      <c r="G666" s="1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2"/>
      <c r="G667" s="1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2"/>
      <c r="G668" s="1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2"/>
      <c r="G669" s="1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2"/>
      <c r="G670" s="1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2"/>
      <c r="G671" s="1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2"/>
      <c r="G672" s="1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2"/>
      <c r="G673" s="1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2"/>
      <c r="G674" s="1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2"/>
      <c r="G675" s="1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2"/>
      <c r="G676" s="1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2"/>
      <c r="G677" s="1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2"/>
      <c r="G678" s="1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2"/>
      <c r="G679" s="1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2"/>
      <c r="G680" s="1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2"/>
      <c r="G681" s="1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2"/>
      <c r="G682" s="1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2"/>
      <c r="G683" s="1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2"/>
      <c r="G684" s="1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2"/>
      <c r="G685" s="1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2"/>
      <c r="G686" s="1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2"/>
      <c r="G687" s="1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2"/>
      <c r="G688" s="1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2"/>
      <c r="G689" s="1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2"/>
      <c r="G690" s="1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2"/>
      <c r="G691" s="1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2"/>
      <c r="G692" s="1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2"/>
      <c r="G693" s="1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2"/>
      <c r="G694" s="1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2"/>
      <c r="G695" s="1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2"/>
      <c r="G696" s="1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2"/>
      <c r="G697" s="1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2"/>
      <c r="G698" s="1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2"/>
      <c r="G699" s="1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2"/>
      <c r="G700" s="1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2"/>
      <c r="G701" s="1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2"/>
      <c r="G702" s="1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2"/>
      <c r="G703" s="1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2"/>
      <c r="G704" s="1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2"/>
      <c r="G705" s="1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2"/>
      <c r="G706" s="1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2"/>
      <c r="G707" s="1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2"/>
      <c r="G708" s="1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2"/>
      <c r="G709" s="1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2"/>
      <c r="G710" s="1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2"/>
      <c r="G711" s="1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2"/>
      <c r="G712" s="1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2"/>
      <c r="G713" s="1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2"/>
      <c r="G714" s="1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2"/>
      <c r="G715" s="1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2"/>
      <c r="G716" s="1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2"/>
      <c r="G717" s="1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2"/>
      <c r="G718" s="1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2"/>
      <c r="G719" s="1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2"/>
      <c r="G720" s="1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2"/>
      <c r="G721" s="1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2"/>
      <c r="G722" s="1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2"/>
      <c r="G723" s="1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2"/>
      <c r="G724" s="1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2"/>
      <c r="G725" s="1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2"/>
      <c r="G726" s="1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2"/>
      <c r="G727" s="1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2"/>
      <c r="G728" s="1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2"/>
      <c r="G729" s="1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2"/>
      <c r="G730" s="1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2"/>
      <c r="G731" s="1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2"/>
      <c r="G732" s="1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2"/>
      <c r="G733" s="1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2"/>
      <c r="G734" s="1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2"/>
      <c r="G735" s="1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2"/>
      <c r="G736" s="1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2"/>
      <c r="G737" s="1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2"/>
      <c r="G738" s="1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2"/>
      <c r="G739" s="1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2"/>
      <c r="G740" s="1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2"/>
      <c r="G741" s="1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2"/>
      <c r="G742" s="1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2"/>
      <c r="G743" s="1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2"/>
      <c r="G744" s="1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2"/>
      <c r="G745" s="1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2"/>
      <c r="G746" s="1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2"/>
      <c r="G747" s="1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2"/>
      <c r="G748" s="1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2"/>
      <c r="G749" s="1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2"/>
      <c r="G750" s="1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2"/>
      <c r="G751" s="1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2"/>
      <c r="G752" s="1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2"/>
      <c r="G753" s="1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2"/>
      <c r="G754" s="1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2"/>
      <c r="G755" s="1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2"/>
      <c r="G756" s="1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2"/>
      <c r="G757" s="1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2"/>
      <c r="G758" s="1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2"/>
      <c r="G759" s="1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2"/>
      <c r="G760" s="1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2"/>
      <c r="G761" s="1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2"/>
      <c r="G762" s="1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2"/>
      <c r="G763" s="1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2"/>
      <c r="G764" s="1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2"/>
      <c r="G765" s="1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2"/>
      <c r="G766" s="1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2"/>
      <c r="G767" s="1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2"/>
      <c r="G768" s="1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2"/>
      <c r="G769" s="1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2"/>
      <c r="G770" s="1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2"/>
      <c r="G771" s="1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2"/>
      <c r="G772" s="1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2"/>
      <c r="G773" s="1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2"/>
      <c r="G774" s="1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2"/>
      <c r="G775" s="1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2"/>
      <c r="G776" s="1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2"/>
      <c r="G777" s="1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2"/>
      <c r="G778" s="1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2"/>
      <c r="G779" s="1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2"/>
      <c r="G780" s="1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2"/>
      <c r="G781" s="1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2"/>
      <c r="G782" s="1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2"/>
      <c r="G783" s="1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2"/>
      <c r="G784" s="1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2"/>
      <c r="G785" s="1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2"/>
      <c r="G786" s="1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2"/>
      <c r="G787" s="1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2"/>
      <c r="G788" s="1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2"/>
      <c r="G789" s="1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2"/>
      <c r="G790" s="1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2"/>
      <c r="G791" s="1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2"/>
      <c r="G792" s="1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2"/>
      <c r="G793" s="1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2"/>
      <c r="G794" s="1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2"/>
      <c r="G795" s="1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2"/>
      <c r="G796" s="1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2"/>
      <c r="G797" s="1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2"/>
      <c r="G798" s="1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2"/>
      <c r="G799" s="1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2"/>
      <c r="G800" s="1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2"/>
      <c r="G801" s="1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2"/>
      <c r="G802" s="1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2"/>
      <c r="G803" s="1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2"/>
      <c r="G804" s="1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2"/>
      <c r="G805" s="1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2"/>
      <c r="G806" s="1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2"/>
      <c r="G807" s="1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2"/>
      <c r="G808" s="1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2"/>
      <c r="G809" s="1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2"/>
      <c r="G810" s="1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2"/>
      <c r="G811" s="1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2"/>
      <c r="G812" s="1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2"/>
      <c r="G813" s="1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2"/>
      <c r="G814" s="1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2"/>
      <c r="G815" s="1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2"/>
      <c r="G816" s="1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2"/>
      <c r="G817" s="1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2"/>
      <c r="G818" s="1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2"/>
      <c r="G819" s="1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2"/>
      <c r="G820" s="1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2"/>
      <c r="G821" s="1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2"/>
      <c r="G822" s="1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2"/>
      <c r="G823" s="1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2"/>
      <c r="G824" s="1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2"/>
      <c r="G825" s="1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2"/>
      <c r="G826" s="1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2"/>
      <c r="G827" s="1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2"/>
      <c r="G828" s="1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2"/>
      <c r="G829" s="1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2"/>
      <c r="G830" s="1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2"/>
      <c r="G831" s="1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2"/>
      <c r="G832" s="1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2"/>
      <c r="G833" s="1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2"/>
      <c r="G834" s="1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2"/>
      <c r="G835" s="1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2"/>
      <c r="G836" s="1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2"/>
      <c r="G837" s="1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2"/>
      <c r="G838" s="1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2"/>
      <c r="G839" s="1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2"/>
      <c r="G840" s="1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2"/>
      <c r="G841" s="1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2"/>
      <c r="G842" s="1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2"/>
      <c r="G843" s="1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2"/>
      <c r="G844" s="1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2"/>
      <c r="G845" s="1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2"/>
      <c r="G846" s="1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2"/>
      <c r="G847" s="1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2"/>
      <c r="G848" s="1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2"/>
      <c r="G849" s="1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2"/>
      <c r="G850" s="1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2"/>
      <c r="G851" s="1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2"/>
      <c r="G852" s="1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2"/>
      <c r="G853" s="1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2"/>
      <c r="G854" s="1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2"/>
      <c r="G855" s="1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2"/>
      <c r="G856" s="1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2"/>
      <c r="G857" s="1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2"/>
      <c r="G858" s="1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2"/>
      <c r="G859" s="1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2"/>
      <c r="G860" s="1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2"/>
      <c r="G861" s="1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2"/>
      <c r="G862" s="1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2"/>
      <c r="G863" s="1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2"/>
      <c r="G864" s="1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2"/>
      <c r="G865" s="1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2"/>
      <c r="G866" s="1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2"/>
      <c r="G867" s="1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2"/>
      <c r="G868" s="1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2"/>
      <c r="G869" s="1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2"/>
      <c r="G870" s="1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2"/>
      <c r="G871" s="1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2"/>
      <c r="G872" s="1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2"/>
      <c r="G873" s="1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2"/>
      <c r="G874" s="1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2"/>
      <c r="G875" s="1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2"/>
      <c r="G876" s="1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2"/>
      <c r="G877" s="1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2"/>
      <c r="G878" s="1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2"/>
      <c r="G879" s="1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2"/>
      <c r="G880" s="1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2"/>
      <c r="G881" s="1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2"/>
      <c r="G882" s="1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2"/>
      <c r="G883" s="1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2"/>
      <c r="G884" s="1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2"/>
      <c r="G885" s="1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2"/>
      <c r="G886" s="1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2"/>
      <c r="G887" s="1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2"/>
      <c r="G888" s="1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2"/>
      <c r="G889" s="1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2"/>
      <c r="G890" s="1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2"/>
      <c r="G891" s="1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2"/>
      <c r="G892" s="1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2"/>
      <c r="G893" s="1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2"/>
      <c r="G894" s="1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2"/>
      <c r="G895" s="1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2"/>
      <c r="G896" s="1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2"/>
      <c r="G897" s="1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2"/>
      <c r="G898" s="1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2"/>
      <c r="G899" s="1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2"/>
      <c r="G900" s="1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2"/>
      <c r="G901" s="1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2"/>
      <c r="G902" s="1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2"/>
      <c r="G903" s="1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2"/>
      <c r="G904" s="1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2"/>
      <c r="G905" s="1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2"/>
      <c r="G906" s="1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2"/>
      <c r="G907" s="1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2"/>
      <c r="G908" s="1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2"/>
      <c r="G909" s="1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2"/>
      <c r="G910" s="1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2"/>
      <c r="G911" s="1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2"/>
      <c r="G912" s="1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2"/>
      <c r="G913" s="1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2"/>
      <c r="G914" s="1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2"/>
      <c r="G915" s="1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2"/>
      <c r="G916" s="1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2"/>
      <c r="G917" s="1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2"/>
      <c r="G918" s="1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2"/>
      <c r="G919" s="1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2"/>
      <c r="G920" s="1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2"/>
      <c r="G921" s="1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2"/>
      <c r="G922" s="1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2"/>
      <c r="G923" s="1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2"/>
      <c r="G924" s="1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2"/>
      <c r="G925" s="1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2"/>
      <c r="G926" s="1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2"/>
      <c r="G927" s="1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2"/>
      <c r="G928" s="1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2"/>
      <c r="G929" s="1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2"/>
      <c r="G930" s="1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2"/>
      <c r="G931" s="1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2"/>
      <c r="G932" s="1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2"/>
      <c r="G933" s="1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2"/>
      <c r="G934" s="1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2"/>
      <c r="G935" s="1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2"/>
      <c r="G936" s="1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2"/>
      <c r="G937" s="1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2"/>
      <c r="G938" s="1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2"/>
      <c r="G939" s="1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2"/>
      <c r="G940" s="1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2"/>
      <c r="G941" s="1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2"/>
      <c r="G942" s="1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2"/>
      <c r="G943" s="1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2"/>
      <c r="G944" s="1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2"/>
      <c r="G945" s="1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2"/>
      <c r="G946" s="1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2"/>
      <c r="G947" s="1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2"/>
      <c r="G948" s="1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2"/>
      <c r="G949" s="1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2"/>
      <c r="G950" s="1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2"/>
      <c r="G951" s="1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2"/>
      <c r="G952" s="1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2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2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2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2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2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2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2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2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2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2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2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2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2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2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2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2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2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2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2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2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2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2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2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2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2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2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2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2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2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2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2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2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2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2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2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2"/>
      <c r="G988" s="1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2"/>
      <c r="G989" s="1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2"/>
      <c r="G990" s="1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2"/>
      <c r="G991" s="1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2"/>
      <c r="G992" s="1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2"/>
      <c r="G993" s="1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2"/>
      <c r="G994" s="1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2"/>
      <c r="G995" s="1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2"/>
      <c r="G996" s="1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2"/>
      <c r="G997" s="1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2"/>
      <c r="G998" s="1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2"/>
      <c r="G999" s="1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2"/>
      <c r="G1000" s="1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1"/>
      <c r="B1001" s="1"/>
      <c r="C1001" s="1"/>
      <c r="D1001" s="1"/>
      <c r="E1001" s="1"/>
      <c r="F1001" s="2"/>
      <c r="G1001" s="1"/>
      <c r="H1001" s="2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>
      <c r="A1002" s="1"/>
      <c r="B1002" s="1"/>
      <c r="C1002" s="1"/>
      <c r="D1002" s="1"/>
      <c r="E1002" s="1"/>
      <c r="F1002" s="2"/>
      <c r="G1002" s="1"/>
      <c r="H1002" s="2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>
      <c r="A1003" s="1"/>
      <c r="B1003" s="1"/>
      <c r="C1003" s="1"/>
      <c r="D1003" s="1"/>
      <c r="E1003" s="1"/>
      <c r="F1003" s="2"/>
      <c r="G1003" s="1"/>
      <c r="H1003" s="2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>
      <c r="A1004" s="1"/>
      <c r="B1004" s="1"/>
      <c r="C1004" s="1"/>
      <c r="D1004" s="1"/>
      <c r="E1004" s="1"/>
      <c r="F1004" s="2"/>
      <c r="G1004" s="1"/>
      <c r="H1004" s="2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>
      <c r="A1005" s="1"/>
      <c r="B1005" s="1"/>
      <c r="C1005" s="1"/>
      <c r="D1005" s="1"/>
      <c r="E1005" s="1"/>
      <c r="F1005" s="2"/>
      <c r="G1005" s="1"/>
      <c r="H1005" s="2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customHeight="1">
      <c r="A1006" s="1"/>
      <c r="B1006" s="1"/>
      <c r="C1006" s="1"/>
      <c r="D1006" s="1"/>
      <c r="E1006" s="1"/>
      <c r="F1006" s="2"/>
      <c r="G1006" s="1"/>
      <c r="H1006" s="2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customHeight="1">
      <c r="A1007" s="1"/>
      <c r="B1007" s="1"/>
      <c r="C1007" s="1"/>
      <c r="D1007" s="1"/>
      <c r="E1007" s="1"/>
      <c r="F1007" s="2"/>
      <c r="G1007" s="1"/>
      <c r="H1007" s="2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customHeight="1">
      <c r="A1008" s="1"/>
      <c r="B1008" s="1"/>
      <c r="C1008" s="1"/>
      <c r="D1008" s="1"/>
      <c r="E1008" s="1"/>
      <c r="F1008" s="2"/>
      <c r="G1008" s="1"/>
      <c r="H1008" s="2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25" customHeight="1">
      <c r="A1009" s="1"/>
      <c r="B1009" s="1"/>
      <c r="C1009" s="1"/>
      <c r="D1009" s="1"/>
      <c r="E1009" s="1"/>
      <c r="F1009" s="2"/>
      <c r="G1009" s="1"/>
      <c r="H1009" s="2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25" customHeight="1">
      <c r="A1010" s="1"/>
      <c r="B1010" s="1"/>
      <c r="C1010" s="1"/>
      <c r="D1010" s="1"/>
      <c r="E1010" s="1"/>
      <c r="F1010" s="2"/>
      <c r="G1010" s="1"/>
      <c r="H1010" s="2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25" customHeight="1">
      <c r="A1011" s="1"/>
      <c r="B1011" s="1"/>
      <c r="C1011" s="1"/>
      <c r="D1011" s="1"/>
      <c r="E1011" s="1"/>
      <c r="F1011" s="2"/>
      <c r="G1011" s="1"/>
      <c r="H1011" s="2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25" customHeight="1">
      <c r="A1012" s="1"/>
      <c r="B1012" s="1"/>
      <c r="C1012" s="1"/>
      <c r="D1012" s="1"/>
      <c r="E1012" s="1"/>
      <c r="F1012" s="2"/>
      <c r="G1012" s="1"/>
      <c r="H1012" s="2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25" customHeight="1">
      <c r="A1013" s="1"/>
      <c r="B1013" s="1"/>
      <c r="C1013" s="1"/>
      <c r="D1013" s="1"/>
      <c r="E1013" s="1"/>
      <c r="F1013" s="2"/>
      <c r="G1013" s="1"/>
      <c r="H1013" s="2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25" customHeight="1">
      <c r="A1014" s="1"/>
      <c r="B1014" s="1"/>
      <c r="C1014" s="1"/>
      <c r="D1014" s="1"/>
      <c r="E1014" s="1"/>
      <c r="F1014" s="2"/>
      <c r="G1014" s="1"/>
      <c r="H1014" s="2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25" customHeight="1">
      <c r="A1015" s="1"/>
      <c r="B1015" s="1"/>
      <c r="C1015" s="1"/>
      <c r="D1015" s="1"/>
      <c r="E1015" s="1"/>
      <c r="F1015" s="2"/>
      <c r="G1015" s="1"/>
      <c r="H1015" s="2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25" customHeight="1">
      <c r="A1016" s="1"/>
      <c r="B1016" s="1"/>
      <c r="C1016" s="1"/>
      <c r="D1016" s="1"/>
      <c r="E1016" s="1"/>
      <c r="F1016" s="2"/>
      <c r="G1016" s="1"/>
      <c r="H1016" s="2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25" customHeight="1">
      <c r="A1017" s="1"/>
      <c r="B1017" s="1"/>
      <c r="C1017" s="1"/>
      <c r="D1017" s="1"/>
      <c r="E1017" s="1"/>
      <c r="F1017" s="2"/>
      <c r="G1017" s="1"/>
      <c r="H1017" s="2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4.25" customHeight="1">
      <c r="A1018" s="1"/>
      <c r="B1018" s="1"/>
      <c r="C1018" s="1"/>
      <c r="D1018" s="1"/>
      <c r="E1018" s="1"/>
      <c r="F1018" s="2"/>
      <c r="G1018" s="1"/>
      <c r="H1018" s="2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4.25" customHeight="1">
      <c r="A1019" s="1"/>
      <c r="B1019" s="1"/>
      <c r="C1019" s="1"/>
      <c r="D1019" s="1"/>
      <c r="E1019" s="1"/>
      <c r="F1019" s="2"/>
      <c r="G1019" s="1"/>
      <c r="H1019" s="2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4.25" customHeight="1">
      <c r="A1020" s="1"/>
      <c r="B1020" s="1"/>
      <c r="C1020" s="1"/>
      <c r="D1020" s="1"/>
      <c r="E1020" s="1"/>
      <c r="F1020" s="2"/>
      <c r="G1020" s="1"/>
      <c r="H1020" s="2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4.25" customHeight="1">
      <c r="A1021" s="1"/>
      <c r="B1021" s="1"/>
      <c r="C1021" s="1"/>
      <c r="D1021" s="1"/>
      <c r="E1021" s="1"/>
      <c r="F1021" s="2"/>
      <c r="G1021" s="1"/>
      <c r="H1021" s="2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4.25" customHeight="1">
      <c r="A1022" s="1"/>
      <c r="B1022" s="1"/>
      <c r="C1022" s="1"/>
      <c r="D1022" s="1"/>
      <c r="E1022" s="1"/>
      <c r="F1022" s="2"/>
      <c r="G1022" s="1"/>
      <c r="H1022" s="2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4.25" customHeight="1">
      <c r="A1023" s="1"/>
      <c r="B1023" s="1"/>
      <c r="C1023" s="1"/>
      <c r="D1023" s="1"/>
      <c r="E1023" s="1"/>
      <c r="F1023" s="2"/>
      <c r="G1023" s="1"/>
      <c r="H1023" s="2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4.25" customHeight="1">
      <c r="A1024" s="1"/>
      <c r="B1024" s="1"/>
      <c r="C1024" s="1"/>
      <c r="D1024" s="1"/>
      <c r="E1024" s="1"/>
      <c r="F1024" s="2"/>
      <c r="G1024" s="1"/>
      <c r="H1024" s="2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4.25" customHeight="1">
      <c r="A1025" s="1"/>
      <c r="B1025" s="1"/>
      <c r="C1025" s="1"/>
      <c r="D1025" s="1"/>
      <c r="E1025" s="1"/>
      <c r="F1025" s="2"/>
      <c r="G1025" s="1"/>
      <c r="H1025" s="2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4.25" customHeight="1">
      <c r="A1026" s="1"/>
      <c r="B1026" s="1"/>
      <c r="C1026" s="1"/>
      <c r="D1026" s="1"/>
      <c r="E1026" s="1"/>
      <c r="F1026" s="2"/>
      <c r="G1026" s="1"/>
      <c r="H1026" s="2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4.25" customHeight="1">
      <c r="A1027" s="1"/>
      <c r="B1027" s="1"/>
      <c r="C1027" s="1"/>
      <c r="D1027" s="1"/>
      <c r="E1027" s="1"/>
      <c r="F1027" s="2"/>
      <c r="G1027" s="1"/>
      <c r="H1027" s="2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4.25" customHeight="1">
      <c r="A1028" s="1"/>
      <c r="B1028" s="1"/>
      <c r="C1028" s="1"/>
      <c r="D1028" s="1"/>
      <c r="E1028" s="1"/>
      <c r="F1028" s="2"/>
      <c r="G1028" s="1"/>
      <c r="H1028" s="2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4.25" customHeight="1">
      <c r="A1029" s="1"/>
      <c r="B1029" s="1"/>
      <c r="C1029" s="1"/>
      <c r="D1029" s="1"/>
      <c r="E1029" s="1"/>
      <c r="F1029" s="2"/>
      <c r="G1029" s="1"/>
      <c r="H1029" s="2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4.25" customHeight="1">
      <c r="A1030" s="1"/>
      <c r="B1030" s="1"/>
      <c r="C1030" s="1"/>
      <c r="D1030" s="1"/>
      <c r="E1030" s="1"/>
      <c r="F1030" s="2"/>
      <c r="G1030" s="1"/>
      <c r="H1030" s="2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4.25" customHeight="1">
      <c r="A1031" s="1"/>
      <c r="B1031" s="1"/>
      <c r="C1031" s="1"/>
      <c r="D1031" s="1"/>
      <c r="E1031" s="1"/>
      <c r="F1031" s="2"/>
      <c r="G1031" s="1"/>
      <c r="H1031" s="2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4.25" customHeight="1">
      <c r="A1032" s="1"/>
      <c r="B1032" s="1"/>
      <c r="C1032" s="1"/>
      <c r="D1032" s="1"/>
      <c r="E1032" s="1"/>
      <c r="F1032" s="2"/>
      <c r="G1032" s="1"/>
      <c r="H1032" s="2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4.25" customHeight="1">
      <c r="A1033" s="1"/>
      <c r="B1033" s="1"/>
      <c r="C1033" s="1"/>
      <c r="D1033" s="1"/>
      <c r="E1033" s="1"/>
      <c r="F1033" s="2"/>
      <c r="G1033" s="1"/>
      <c r="H1033" s="2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4.25" customHeight="1">
      <c r="A1034" s="1"/>
      <c r="B1034" s="1"/>
      <c r="C1034" s="1"/>
      <c r="D1034" s="1"/>
      <c r="E1034" s="1"/>
      <c r="F1034" s="2"/>
      <c r="G1034" s="1"/>
      <c r="H1034" s="2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4.25" customHeight="1">
      <c r="A1035" s="1"/>
      <c r="B1035" s="1"/>
      <c r="C1035" s="1"/>
      <c r="D1035" s="1"/>
      <c r="E1035" s="1"/>
      <c r="F1035" s="2"/>
      <c r="G1035" s="1"/>
      <c r="H1035" s="2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4.25" customHeight="1">
      <c r="A1036" s="1"/>
      <c r="B1036" s="1"/>
      <c r="C1036" s="1"/>
      <c r="D1036" s="1"/>
      <c r="E1036" s="1"/>
      <c r="F1036" s="2"/>
      <c r="G1036" s="1"/>
      <c r="H1036" s="2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4.25" customHeight="1">
      <c r="A1037" s="1"/>
      <c r="B1037" s="1"/>
      <c r="C1037" s="1"/>
      <c r="D1037" s="1"/>
      <c r="E1037" s="1"/>
      <c r="F1037" s="2"/>
      <c r="G1037" s="1"/>
      <c r="H1037" s="2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4.25" customHeight="1">
      <c r="A1038" s="1"/>
      <c r="B1038" s="1"/>
      <c r="C1038" s="1"/>
      <c r="D1038" s="1"/>
      <c r="E1038" s="1"/>
      <c r="F1038" s="2"/>
      <c r="G1038" s="1"/>
      <c r="H1038" s="2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4.25" customHeight="1">
      <c r="A1039" s="1"/>
      <c r="B1039" s="1"/>
      <c r="C1039" s="1"/>
      <c r="D1039" s="1"/>
      <c r="E1039" s="1"/>
      <c r="F1039" s="2"/>
      <c r="G1039" s="1"/>
      <c r="H1039" s="2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4.25" customHeight="1">
      <c r="A1040" s="1"/>
      <c r="B1040" s="1"/>
      <c r="C1040" s="1"/>
      <c r="D1040" s="1"/>
      <c r="E1040" s="1"/>
      <c r="F1040" s="2"/>
      <c r="G1040" s="1"/>
      <c r="H1040" s="2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4.25" customHeight="1">
      <c r="A1041" s="1"/>
      <c r="B1041" s="1"/>
      <c r="C1041" s="1"/>
      <c r="D1041" s="1"/>
      <c r="E1041" s="1"/>
      <c r="F1041" s="2"/>
      <c r="G1041" s="1"/>
      <c r="H1041" s="2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4.25" customHeight="1">
      <c r="A1042" s="1"/>
      <c r="B1042" s="1"/>
      <c r="C1042" s="1"/>
      <c r="D1042" s="1"/>
      <c r="E1042" s="1"/>
      <c r="F1042" s="2"/>
      <c r="G1042" s="1"/>
      <c r="H1042" s="2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4.25" customHeight="1">
      <c r="A1043" s="1"/>
      <c r="B1043" s="1"/>
      <c r="C1043" s="1"/>
      <c r="D1043" s="1"/>
      <c r="E1043" s="1"/>
      <c r="F1043" s="2"/>
      <c r="G1043" s="1"/>
      <c r="H1043" s="2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4.25" customHeight="1">
      <c r="A1044" s="1"/>
      <c r="B1044" s="1"/>
      <c r="C1044" s="1"/>
      <c r="D1044" s="1"/>
      <c r="E1044" s="1"/>
      <c r="F1044" s="2"/>
      <c r="G1044" s="1"/>
      <c r="H1044" s="2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4.25" customHeight="1">
      <c r="A1045" s="1"/>
      <c r="B1045" s="1"/>
      <c r="C1045" s="1"/>
      <c r="D1045" s="1"/>
      <c r="E1045" s="1"/>
      <c r="F1045" s="2"/>
      <c r="G1045" s="1"/>
      <c r="H1045" s="2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4.25" customHeight="1">
      <c r="A1046" s="1"/>
      <c r="B1046" s="1"/>
      <c r="C1046" s="1"/>
      <c r="D1046" s="1"/>
      <c r="E1046" s="1"/>
      <c r="F1046" s="2"/>
      <c r="G1046" s="1"/>
      <c r="H1046" s="2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4.25" customHeight="1">
      <c r="A1047" s="1"/>
      <c r="B1047" s="1"/>
      <c r="C1047" s="1"/>
      <c r="D1047" s="1"/>
      <c r="E1047" s="1"/>
      <c r="F1047" s="2"/>
      <c r="G1047" s="1"/>
      <c r="H1047" s="2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4.25" customHeight="1">
      <c r="A1048" s="1"/>
      <c r="B1048" s="1"/>
      <c r="C1048" s="1"/>
      <c r="D1048" s="1"/>
      <c r="E1048" s="1"/>
      <c r="F1048" s="2"/>
      <c r="G1048" s="1"/>
      <c r="H1048" s="2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4.25" customHeight="1">
      <c r="A1049" s="1"/>
      <c r="B1049" s="1"/>
      <c r="C1049" s="1"/>
      <c r="D1049" s="1"/>
      <c r="E1049" s="1"/>
      <c r="F1049" s="2"/>
      <c r="G1049" s="1"/>
      <c r="H1049" s="2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4.25" customHeight="1">
      <c r="A1050" s="1"/>
      <c r="B1050" s="1"/>
      <c r="C1050" s="1"/>
      <c r="D1050" s="1"/>
      <c r="E1050" s="1"/>
      <c r="F1050" s="2"/>
      <c r="G1050" s="1"/>
      <c r="H1050" s="2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4.25" customHeight="1">
      <c r="A1051" s="1"/>
      <c r="B1051" s="1"/>
      <c r="C1051" s="1"/>
      <c r="D1051" s="1"/>
      <c r="E1051" s="1"/>
      <c r="F1051" s="2"/>
      <c r="G1051" s="1"/>
      <c r="H1051" s="2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4.25" customHeight="1">
      <c r="A1052" s="1"/>
      <c r="B1052" s="1"/>
      <c r="C1052" s="1"/>
      <c r="D1052" s="1"/>
      <c r="E1052" s="1"/>
      <c r="F1052" s="2"/>
      <c r="G1052" s="1"/>
      <c r="H1052" s="2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4.25" customHeight="1">
      <c r="A1053" s="1"/>
      <c r="B1053" s="1"/>
      <c r="C1053" s="1"/>
      <c r="D1053" s="1"/>
      <c r="E1053" s="1"/>
      <c r="F1053" s="2"/>
      <c r="G1053" s="1"/>
      <c r="H1053" s="2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4.25" customHeight="1">
      <c r="A1054" s="1"/>
      <c r="B1054" s="1"/>
      <c r="C1054" s="1"/>
      <c r="D1054" s="1"/>
      <c r="E1054" s="1"/>
      <c r="F1054" s="2"/>
      <c r="G1054" s="1"/>
      <c r="H1054" s="2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4.25" customHeight="1">
      <c r="A1055" s="1"/>
      <c r="B1055" s="1"/>
      <c r="C1055" s="1"/>
      <c r="D1055" s="1"/>
      <c r="E1055" s="1"/>
      <c r="F1055" s="2"/>
      <c r="G1055" s="1"/>
      <c r="H1055" s="2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4.25" customHeight="1">
      <c r="A1056" s="1"/>
      <c r="B1056" s="1"/>
      <c r="C1056" s="1"/>
      <c r="D1056" s="1"/>
      <c r="E1056" s="1"/>
      <c r="F1056" s="2"/>
      <c r="G1056" s="1"/>
      <c r="H1056" s="2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4.25" customHeight="1">
      <c r="A1057" s="1"/>
      <c r="B1057" s="1"/>
      <c r="C1057" s="1"/>
      <c r="D1057" s="1"/>
      <c r="E1057" s="1"/>
      <c r="F1057" s="2"/>
      <c r="G1057" s="1"/>
      <c r="H1057" s="2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4.25" customHeight="1">
      <c r="A1058" s="1"/>
      <c r="B1058" s="1"/>
      <c r="C1058" s="1"/>
      <c r="D1058" s="1"/>
      <c r="E1058" s="1"/>
      <c r="F1058" s="2"/>
      <c r="G1058" s="1"/>
      <c r="H1058" s="2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4.25" customHeight="1">
      <c r="A1059" s="1"/>
      <c r="B1059" s="1"/>
      <c r="C1059" s="1"/>
      <c r="D1059" s="1"/>
      <c r="E1059" s="1"/>
      <c r="F1059" s="2"/>
      <c r="G1059" s="1"/>
      <c r="H1059" s="2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4.25" customHeight="1">
      <c r="A1060" s="1"/>
      <c r="B1060" s="1"/>
      <c r="C1060" s="1"/>
      <c r="D1060" s="1"/>
      <c r="E1060" s="1"/>
      <c r="F1060" s="2"/>
      <c r="G1060" s="1"/>
      <c r="H1060" s="2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4.25" customHeight="1">
      <c r="A1061" s="1"/>
      <c r="B1061" s="1"/>
      <c r="C1061" s="1"/>
      <c r="D1061" s="1"/>
      <c r="E1061" s="1"/>
      <c r="F1061" s="2"/>
      <c r="G1061" s="1"/>
      <c r="H1061" s="2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4.25" customHeight="1">
      <c r="A1062" s="1"/>
      <c r="B1062" s="1"/>
      <c r="C1062" s="1"/>
      <c r="D1062" s="1"/>
      <c r="E1062" s="1"/>
      <c r="F1062" s="2"/>
      <c r="G1062" s="1"/>
      <c r="H1062" s="2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4.25" customHeight="1">
      <c r="A1063" s="1"/>
      <c r="B1063" s="1"/>
      <c r="C1063" s="1"/>
      <c r="D1063" s="1"/>
      <c r="E1063" s="1"/>
      <c r="F1063" s="2"/>
      <c r="G1063" s="1"/>
      <c r="H1063" s="2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4.25" customHeight="1">
      <c r="A1064" s="1"/>
      <c r="B1064" s="1"/>
      <c r="C1064" s="1"/>
      <c r="D1064" s="1"/>
      <c r="E1064" s="1"/>
      <c r="F1064" s="2"/>
      <c r="G1064" s="1"/>
      <c r="H1064" s="2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4.25" customHeight="1">
      <c r="A1065" s="1"/>
      <c r="B1065" s="1"/>
      <c r="C1065" s="1"/>
      <c r="D1065" s="1"/>
      <c r="E1065" s="1"/>
      <c r="F1065" s="2"/>
      <c r="G1065" s="1"/>
      <c r="H1065" s="2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4.25" customHeight="1">
      <c r="A1066" s="1"/>
      <c r="B1066" s="1"/>
      <c r="C1066" s="1"/>
      <c r="D1066" s="1"/>
      <c r="E1066" s="1"/>
      <c r="F1066" s="2"/>
      <c r="G1066" s="1"/>
      <c r="H1066" s="2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4.25" customHeight="1">
      <c r="A1067" s="1"/>
      <c r="B1067" s="1"/>
      <c r="C1067" s="1"/>
      <c r="D1067" s="1"/>
      <c r="E1067" s="1"/>
      <c r="F1067" s="2"/>
      <c r="G1067" s="1"/>
      <c r="H1067" s="2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4.25" customHeight="1">
      <c r="A1068" s="1"/>
      <c r="B1068" s="1"/>
      <c r="C1068" s="1"/>
      <c r="D1068" s="1"/>
      <c r="E1068" s="1"/>
      <c r="F1068" s="2"/>
      <c r="G1068" s="1"/>
      <c r="H1068" s="2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4.25" customHeight="1">
      <c r="A1069" s="1"/>
      <c r="B1069" s="1"/>
      <c r="C1069" s="1"/>
      <c r="D1069" s="1"/>
      <c r="E1069" s="1"/>
      <c r="F1069" s="2"/>
      <c r="G1069" s="1"/>
      <c r="H1069" s="2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4.25" customHeight="1">
      <c r="A1070" s="1"/>
      <c r="B1070" s="1"/>
      <c r="C1070" s="1"/>
      <c r="D1070" s="1"/>
      <c r="E1070" s="1"/>
      <c r="F1070" s="2"/>
      <c r="G1070" s="1"/>
      <c r="H1070" s="2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4.25" customHeight="1">
      <c r="A1071" s="1"/>
      <c r="B1071" s="1"/>
      <c r="C1071" s="1"/>
      <c r="D1071" s="1"/>
      <c r="E1071" s="1"/>
      <c r="F1071" s="2"/>
      <c r="G1071" s="1"/>
      <c r="H1071" s="2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4.25" customHeight="1">
      <c r="A1072" s="1"/>
      <c r="B1072" s="1"/>
      <c r="C1072" s="1"/>
      <c r="D1072" s="1"/>
      <c r="E1072" s="1"/>
      <c r="F1072" s="2"/>
      <c r="G1072" s="1"/>
      <c r="H1072" s="2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</sheetData>
  <mergeCells count="48">
    <mergeCell ref="B99:I102"/>
    <mergeCell ref="B68:B82"/>
    <mergeCell ref="C68:C82"/>
    <mergeCell ref="D68:D82"/>
    <mergeCell ref="E68:E82"/>
    <mergeCell ref="F68:F82"/>
    <mergeCell ref="I68:I82"/>
    <mergeCell ref="B54:B67"/>
    <mergeCell ref="C54:C67"/>
    <mergeCell ref="D54:D67"/>
    <mergeCell ref="E54:E67"/>
    <mergeCell ref="F54:F67"/>
    <mergeCell ref="I54:I67"/>
    <mergeCell ref="B50:B53"/>
    <mergeCell ref="C50:C53"/>
    <mergeCell ref="D50:D53"/>
    <mergeCell ref="E50:E53"/>
    <mergeCell ref="F50:F53"/>
    <mergeCell ref="I50:I53"/>
    <mergeCell ref="B40:B49"/>
    <mergeCell ref="C40:C49"/>
    <mergeCell ref="D40:D49"/>
    <mergeCell ref="E40:E49"/>
    <mergeCell ref="F40:F49"/>
    <mergeCell ref="I40:I49"/>
    <mergeCell ref="B23:B26"/>
    <mergeCell ref="C23:C26"/>
    <mergeCell ref="D23:D26"/>
    <mergeCell ref="E23:E26"/>
    <mergeCell ref="F23:F26"/>
    <mergeCell ref="I23:I26"/>
    <mergeCell ref="I8:I18"/>
    <mergeCell ref="B19:B22"/>
    <mergeCell ref="C19:C22"/>
    <mergeCell ref="D19:D22"/>
    <mergeCell ref="E19:E22"/>
    <mergeCell ref="F19:F22"/>
    <mergeCell ref="I19:I22"/>
    <mergeCell ref="B3:D6"/>
    <mergeCell ref="E3:H6"/>
    <mergeCell ref="I3:I6"/>
    <mergeCell ref="B8:B18"/>
    <mergeCell ref="C8:C18"/>
    <mergeCell ref="D8:D18"/>
    <mergeCell ref="E8:E18"/>
    <mergeCell ref="F8:F18"/>
    <mergeCell ref="G8:G14"/>
    <mergeCell ref="H8:H14"/>
  </mergeCells>
  <conditionalFormatting sqref="I8 I19:I50 I54:I91">
    <cfRule type="cellIs" dxfId="1" priority="1" operator="equal">
      <formula>$K$5</formula>
    </cfRule>
  </conditionalFormatting>
  <conditionalFormatting sqref="I8 I19:I50 I54:I91">
    <cfRule type="cellIs" dxfId="0" priority="2" operator="equal">
      <formula>$K$4</formula>
    </cfRule>
  </conditionalFormatting>
  <dataValidations count="1">
    <dataValidation type="list" allowBlank="1" showErrorMessage="1" sqref="I8 I19 I23 I27:I40 I50 I54 I68 I83:I96" xr:uid="{6F869B74-5388-4810-82F0-AEEF68CD1919}">
      <formula1>$K$4:$K$5</formula1>
    </dataValidation>
  </dataValidations>
  <hyperlinks>
    <hyperlink ref="F96" location="Indice!A1" display="REGRESAR" xr:uid="{60F11471-A338-4F96-84F0-CE4E09385AF2}"/>
    <hyperlink ref="B99" r:id="rId1" xr:uid="{5599F525-F556-4B10-9407-F3ED387FC68E}"/>
  </hyperlinks>
  <pageMargins left="0.7" right="0.7" top="0.75" bottom="0.75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SOCHAGOTA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usuario</cp:lastModifiedBy>
  <cp:revision>1</cp:revision>
  <dcterms:created xsi:type="dcterms:W3CDTF">2023-04-27T14:29:45Z</dcterms:created>
  <dcterms:modified xsi:type="dcterms:W3CDTF">2023-12-19T15:21:01Z</dcterms:modified>
  <dc:language>es-CO</dc:language>
</cp:coreProperties>
</file>